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A13F185-938A-4B3A-83D6-824FA3258F6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3" i="1" l="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<sst xmlns="http://schemas.openxmlformats.org/spreadsheetml/2006/main" count="1587" uniqueCount="1066">
  <si>
    <t>35.02.02 Технология лесозаготовок - рекомендованные учебники издательства Лань от 09.01.2025 г. (Уникальных наименований: 150)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</si>
  <si>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</si>
  <si>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</si>
  <si>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</si>
  <si>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</si>
  <si>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</si>
  <si>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</si>
  <si>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</si>
  <si>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</si>
  <si>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</si>
  <si>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</si>
  <si>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</si>
  <si>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</si>
  <si>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</si>
  <si>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</si>
  <si>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</si>
  <si>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</si>
  <si>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</si>
  <si>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</si>
  <si>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Геодезия</t>
  </si>
  <si>
    <t>Геодезическая практика. Учебное пособие для СПО, 4-е изд., стер.</t>
  </si>
  <si>
    <t>Азаров Б. Ф., Карелина И. В. и др.</t>
  </si>
  <si>
    <t>Твердый переплет</t>
  </si>
  <si>
    <t>Лань</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</si>
  <si>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</si>
  <si>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</si>
  <si>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</si>
  <si>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</si>
  <si>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</si>
  <si>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</si>
  <si>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</si>
  <si>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Мягкая обложка</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</si>
  <si>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</si>
  <si>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</si>
  <si>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</si>
  <si>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</si>
  <si>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</si>
  <si>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</si>
  <si>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</si>
  <si>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</si>
  <si>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</si>
  <si>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</si>
  <si>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</si>
  <si>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09.01.2025).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</si>
  <si>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</si>
  <si>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</si>
  <si>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</si>
  <si>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</si>
  <si>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73302289</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</si>
  <si>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</si>
  <si>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2023. — 240 с. — ISBN 978-5-507-45706-9. — Текст : электронный // Лань : электронно-библиотечная система. — URL: https://e.lanbook.com/book/279860 (дата обращения: 09.01.2025).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</si>
  <si>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</si>
  <si>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</si>
  <si>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</si>
  <si>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</si>
  <si>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73358396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</si>
  <si>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</si>
  <si>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2024. — 140 с. — ISBN 978-5-8114-7964-1. — Текст : электронный // Лань : электронно-библиотечная система. — URL: https://e.lanbook.com/book/169811 (дата обращения: 09.01.2025).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</si>
  <si>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</si>
  <si>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</si>
  <si>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</si>
  <si>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</si>
  <si>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</si>
  <si>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</si>
  <si>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</si>
  <si>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Практическое руководство по инженерной геодезии. Учебное пособие для СПО, 3-е изд., стер.</t>
  </si>
  <si>
    <t>https://e.lanbook.com/book/364790</t>
  </si>
  <si>
    <t>978-5-507-48831-5</t>
  </si>
  <si>
    <t>73363307</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</si>
  <si>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</si>
  <si>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3-е изд., стер. — Санкт-Петербург : Лань, 2024. — 136 с. — ISBN 978-5-507-48831-5. — Текст : электронный // Лань : электронно-библиотечная система. — URL: https://e.lanbook.com/book/364790 (дата обращения: 09.01.2025). — Режим доступа: для авториз. пользователей.</t>
  </si>
  <si>
    <t>Древесиноведение и материаловедение</t>
  </si>
  <si>
    <t>Гнутье древесины и древесных материалов. Учебное пособие для СПО, 3-е изд., стер.</t>
  </si>
  <si>
    <t>Глебов И. Т., Новоселов В. Г.</t>
  </si>
  <si>
    <t>https://e.lanbook.com/book/384737</t>
  </si>
  <si>
    <t>978-5-507-49261-9</t>
  </si>
  <si>
    <t>73374782</t>
  </si>
  <si>
    <t>Дана общая характеристика древесины: строение древесины, структура клеток хвойных и лиственных пород, химический состав, гигроскопичность, прочность древесины на растяжение, сжатие, изгиб и скалывание. Изложены способы и описано оборудование пластификации древесины. Рассмотрены пропаривание, проваривание, пропитка химическими растворами, пластификация токами ТВЧ, способы гнутья: гнутье в шаблоне, с шиной, гнутье толстых заготовок. Изучаются производство гнуто-клееных заготовок из шпона, технология гнутья.Учебное пособие предназначено для студентов лесотехнических техникумов и может быть использовано для повышения квалификации рабочих.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</si>
  <si>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Глебов, И. Т. Гнутье древесины и древесных материалов : учебное пособие для спо / И. Т. Глебов, В. Г. Новоселов. — 3-е изд., стер. — Санкт-Петербург : Лань, 2024. — 68 с. — ISBN 978-5-507-49261-9. — Текст : электронный // Лань : электронно-библиотечная система. — URL: https://e.lanbook.com/book/384737 (дата обращения: 09.01.2025). — Режим доступа: для авториз. пользователей.</t>
  </si>
  <si>
    <t>Древесиноведение и лесное товароведение. Учебник для СПО, 3-е изд., стер.</t>
  </si>
  <si>
    <t>Леонтьев Л. Л.</t>
  </si>
  <si>
    <t>https://e.lanbook.com/book/190313</t>
  </si>
  <si>
    <t>978-5-8114-9413-2</t>
  </si>
  <si>
    <t>73234248</t>
  </si>
  <si>
    <t>Данный учебник предназначен для изучения дисциплин «Древесиноведение» и «Лесное товароведение» в техникумах и колледжах при подготовке по направлениям «Технология деревообработки», «Технология лесозаготовок», «Лесное и лесопарковое хозяйство».
В учебнике рассмотрены вопросы строения древесины на уровне химических элементов, веществ, отдельных клеток, на макроскопическом уровне и уровне дерева; разобраны основные физические и механические свойства древесины, закономерности их изменения и влияющие на них факторы. Кратко рассмотрены основные характеристики древесины основных древесных пород. Детально рассмотрены пороки древесины и методы их измерения. В учебнике рассмотрена классификация лесных товаров, вопросы обмера и учета основных видов продукции, характеристика основных лесных товаров на основе современных нормативных документов.
Учебник содержит большое количество иллюстративных материалов.</t>
  </si>
  <si>
    <t>Леонтьев, Л. Л. Древесиноведение и лесное товароведение : учебник для спо / Л. Л. Леонтьев. — 3-е изд., стер. — Санкт-Петербург : Лань, 2022. — 248 с. — ISBN 978-5-8114-9413-2. — Текст : электронный // Лань : электронно-библиотечная система. — URL: https://e.lanbook.com/book/190313 (дата обращения: 09.01.2025). — Режим доступа: для авториз. пользователей.</t>
  </si>
  <si>
    <t>Древесиноведение и материаловедение. Учебник для СПО, 3-е изд., стер.</t>
  </si>
  <si>
    <t>Глебов И. Т.</t>
  </si>
  <si>
    <t>https://e.lanbook.com/book/202160</t>
  </si>
  <si>
    <t>978-5-8114-9984-7</t>
  </si>
  <si>
    <t>73263011</t>
  </si>
  <si>
    <t>Учебник включает четыре части: древесиноведение и теоретические основы товароведения, лесное товароведение и недревес-ные материалы. В древесиноведении рассмотрено строение древесины, породы, механические и физические свойства древесины. Рассмотрены гигроскопичность и деформативность древесины, влажность и плотность, тепловые и электрические свойства древесины, акустические свойства, термосопротивление и паропроницаемость древесины.В части материаловедения рассмотрено понятие товароведения, его основные признаки. Рассмотрены принципы классификации лесных товаров, приведены термины и определения лесных товаров, даны основные характеристики круглых лесоматериалов, пиломатериалов, строганого и лущеного шпона, фанеры, древесностружечных плит, волокнистых плит, цементно-стружечных плит, товаров лесохимической переработки древесины. Показаны обмер, учет и маркировка лесоматериалов. Рассмотрены сортообразующие пороки древесины.В части недревесных материалов рассмотрены металлы и сплавы, клеи и лакокрасочные материалы.Учебник предназначен для студентов техникумов и колледжей среднего профессионального образования по специальности "Технология деревообработки" и "Технология лесозаготовок".</t>
  </si>
  <si>
    <t>Глебов, И. Т. Древесиноведение и материаловедение : учебник для спо / И. Т. Глебов. — 3-е изд., стер. — Санкт-Петербург : Лань, 2022. — 212 с. — ISBN 978-5-8114-9984-7. — Текст : электронный // Лань : электронно-библиотечная система. — URL: https://e.lanbook.com/book/202160 (дата обращения: 09.01.2025). — Режим доступа: для авториз. пользователей.</t>
  </si>
  <si>
    <t>Лесотехнический толковый словарь. Учебное пособие для СПО</t>
  </si>
  <si>
    <t>Волынский В. Н.</t>
  </si>
  <si>
    <t>https://e.lanbook.com/book/159469</t>
  </si>
  <si>
    <t>978-5-8114-7367-0</t>
  </si>
  <si>
    <t>73359193</t>
  </si>
  <si>
    <t>Словарь дает толкование примерно 2200 терминов, касающихся лесного хозяйства, древесиноведения, лесозаготовок и всей технологии лесопереработки, включающей в себя ЦБП, лесопиление, производства шпона и фанеры, производство древесных плит, столярномебельное и домостроительное производство. Учебное пособие предназначено для студентов колледжей и техникумов, обучающихся по специальностям «Технология лесозаготовок», «Технология деревообработки» и «Технология комплексной переработки древесины».</t>
  </si>
  <si>
    <t>Волынский, В. Н Лесотехнический толковый словарь : учебное пособие для спо / В. Н. Волынский. — Санкт-Петербург : Лань, 2024. — 460 с. — ISBN 978-5-8114-7367-0. — Текст : электронный // Лань : электронно-библиотечная система. — URL: https://e.lanbook.com/book/159469 (дата обращения: 09.01.2025). — Режим доступа: для авториз. пользователей.</t>
  </si>
  <si>
    <t>Основные древесные породы Российской Федерации и их свойства. Учебное пособие для СПО</t>
  </si>
  <si>
    <t>Овсянников С. И.</t>
  </si>
  <si>
    <t>https://e.lanbook.com/book/439919</t>
  </si>
  <si>
    <t>978-5-507-50153-3</t>
  </si>
  <si>
    <t>73413105</t>
  </si>
  <si>
    <t>В учебном пособии изложены основные свойства хвойных и лиственных пород древесины Российской Федерации, используемых в деревопереработке и строительстве. Представлены описание, отличительные признаки по внешнему виду деревьев и древесине, физико-механические свойства древесины, назначение и область применения. Материалы проиллюстрированы цветными фотографиями.
Учебное пособие предназначено для студентов лесных и лесотехнических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</si>
  <si>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Овсянников, С. И. Основные древесные породы Российской Федерации и их свойства : учебное пособие для спо / С. И. Овсянников. — Санкт-Петербург : Лань, 2025. — 144 с. — ISBN 978-5-507-50153-3. — Текст : электронный // Лань : электронно-библиотечная система. — URL: https://e.lanbook.com/book/439919 (дата обращения: 09.01.2025). — Режим доступа: для авториз. пользователей.</t>
  </si>
  <si>
    <t>Основы резания древесины. Учебное пособие для СПО, 4-е изд., стер.</t>
  </si>
  <si>
    <t>https://e.lanbook.com/book/447329</t>
  </si>
  <si>
    <t>978-5-507-50548-7</t>
  </si>
  <si>
    <t>73418762</t>
  </si>
  <si>
    <t>Книга состоит из пяти глав. В первой главе учебного пособия изложены теоретические положения теории резания древесины: понятие о лезвии, угловые параметры и микрогеометрия режущей кромки, шероховатость обработанной поверхности и режимы резания.
Во второй главе приведена теория строгания, станочный режущий инструмент, ручной режущий инструмент, показаны изделия из древесины, получаемые при строгании: лущеный шпон, упаковочная стружка, кровельные материалы, тарная дощечка.
В третьей главе книги рассмотрена теория лущения, режущие инструменты, изделия, получаемые из лущеного шпона: фанера, гнутоклееные изделия, тара.
Четвертая глава посвящена пилению древесины лесопильными рамами, ленточнопильными и круглопильными станками.
В пятой главе изложен процесс фрезерования и конструкции фрез.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специального образования специальности «Технология деревообработки».</t>
  </si>
  <si>
    <t>Глебов, И. Т. Основы резания древесины : учебное пособие для спо / И. Т. Глебов. — 4-е изд., стер. — Санкт-Петербург : Лань, 2025. — 112 с. — ISBN 978-5-507-50548-7. — Текст : электронный // Лань : электронно-библиотечная система. — URL: https://e.lanbook.com/book/447329 (дата обращения: 09.01.2025). — Режим доступа: для авториз. пользователей.</t>
  </si>
  <si>
    <t>Строительные материалы и конструкции из древесины. Учебное пособие для СПО</t>
  </si>
  <si>
    <t>Елистратов В. Н., Елистратов Н. А.</t>
  </si>
  <si>
    <t>https://e.lanbook.com/book/427892</t>
  </si>
  <si>
    <t>978-5-507-50008-6</t>
  </si>
  <si>
    <t>73405859</t>
  </si>
  <si>
    <t>В пособии рассмотрены основные части растущего дерева, главные разрезы ствола, особенности макро- и микроскопического строения древесины; приведены химические и физико-механические свойства древесины, характеристики основных отечественных древесных пород и справочные данные для использования хвойных и лиственных пород в круглом виде и в виде пиломатериалов в строительной отрасли; дана характеристика пороков и дефектов растущего и поваленного дерева; изложены методы и средства защиты древесины от гниения и возгорания, а также способы валки деревьев, маркировки круглых лесо- и пиломатериалов, определения объёмов пиломатериалов; описаны конструктивные элементы крыши, перекрытий зданий и виды строительных материалов и конструкций из древесины, полученные от способов обработки лесных материалов и изготовления их в заводских условиях; представлены планы, схемы, фотографии и узлы несущих и ограждающих деревянных конструкций здания; даны определения и пояснения терминов; содержит большое количество иллюстративного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и аудиторной работы студентов по очной, вечерней и заочной формам обучения. Может быть полезным инженерно-техническим работникам, строителям-практикам и другим лицам, связанным со строительной индустрией и лесным товароведением.</t>
  </si>
  <si>
    <t>Елистратов, В. Н. Строительные материалы и конструкции из древесины : учебное пособие для спо / В. Н. Елистратов, Н. А. Елистратов. — Санкт-Петербург : Лань, 2024. — 352 с. — ISBN 978-5-507-50008-6. — Текст : электронный // Лань : электронно-библиотечная система. — URL: https://e.lanbook.com/book/427892 (дата обращения: 09.01.2025). — Режим доступа: для авториз. пользователей.</t>
  </si>
  <si>
    <t>Технология и оборудование для производства и обработки древесных плит. Учебное пособие для СПО, 1-е изд.</t>
  </si>
  <si>
    <t>https://e.lanbook.com/book/164706</t>
  </si>
  <si>
    <t>978-5-8114-5852-3</t>
  </si>
  <si>
    <t>73359230</t>
  </si>
  <si>
    <t>Рассмотрены технология и машины для производства древесно-стружечных плит (ДСтП), плит с ориентированной стружкой (ОСП— Oriented stand board), цементно-стружечных плит (ЦСП, в том числе арболит, фибролит и др.), древесно-волокнистых плит (ДВП), плит древесно-волокнистых средней плотности (МДФ — Medium density fiberboard). Рассмотрена сырьевая база, технология и оборудование для измельчения и хранения измельченной древесины, сушильные установки, машины для подготовки связующего и нанесения его на стружку. Рассмотрены машины для формирования ковра, прессы, станки для обрезки и шлифования плит. Приведены схемы машин и технологических процессов, а также примеры решения задач по определению производительности и мощности машин. Учебное пособие предназначено для студентов лесотехнических техникумов и колледжей, обучающихся по специальностям «Технология деревообработки» и «Технология комплексной переработки древесины», может быть использовано на деревообрабатывающих предприятиях для повышения квалификации рабочих.</t>
  </si>
  <si>
    <t>Глебов, И. Т Технология и оборудование для производства и обработки древесных плит : учебное пособие для спо / И. Т. Глебов. — 1-е изд. — Санкт-Петербург : Лань, 2024. — 240 с. — ISBN 978-5-8114-5852-3. — Текст : электронный // Лань : электронно-библиотечная система. — URL: https://e.lanbook.com/book/164706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</si>
  <si>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</si>
  <si>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</si>
  <si>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</si>
  <si>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</si>
  <si>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</si>
  <si>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</si>
  <si>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</si>
  <si>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</si>
  <si>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</si>
  <si>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</si>
  <si>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</si>
  <si>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</si>
  <si>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</si>
  <si>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</si>
  <si>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</si>
  <si>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</si>
  <si>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</si>
  <si>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</si>
  <si>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</si>
  <si>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</si>
  <si>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</si>
  <si>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</si>
  <si>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</si>
  <si>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</si>
  <si>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</si>
  <si>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</si>
  <si>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</si>
  <si>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</si>
  <si>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</si>
  <si>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</si>
  <si>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</si>
  <si>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</si>
  <si>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</si>
  <si>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</si>
  <si>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</si>
  <si>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</si>
  <si>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</si>
  <si>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</si>
  <si>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</si>
  <si>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</si>
  <si>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</si>
  <si>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</si>
  <si>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</si>
  <si>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</si>
  <si>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</si>
  <si>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</si>
  <si>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</si>
  <si>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</si>
  <si>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</si>
  <si>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</si>
  <si>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</si>
  <si>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</si>
  <si>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</si>
  <si>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</si>
  <si>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</si>
  <si>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</si>
  <si>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</si>
  <si>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</si>
  <si>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</si>
  <si>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</si>
  <si>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</si>
  <si>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</si>
  <si>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</si>
  <si>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</si>
  <si>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</si>
  <si>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</si>
  <si>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</si>
  <si>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</si>
  <si>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</si>
  <si>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</si>
  <si>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</si>
  <si>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</si>
  <si>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</si>
  <si>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</si>
  <si>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</si>
  <si>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</si>
  <si>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</si>
  <si>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</si>
  <si>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</si>
  <si>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</si>
  <si>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</si>
  <si>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</si>
  <si>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</si>
  <si>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</si>
  <si>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</si>
  <si>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</si>
  <si>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</si>
  <si>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</si>
  <si>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</si>
  <si>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</si>
  <si>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</si>
  <si>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</si>
  <si>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</si>
  <si>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</si>
  <si>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</si>
  <si>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</si>
  <si>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</si>
  <si>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</si>
  <si>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</si>
  <si>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</si>
  <si>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</si>
  <si>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</si>
  <si>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</si>
  <si>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</si>
  <si>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</si>
  <si>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</si>
  <si>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</si>
  <si>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</si>
  <si>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</si>
  <si>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</si>
  <si>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</si>
  <si>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</si>
  <si>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</si>
  <si>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</si>
  <si>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</si>
  <si>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</si>
  <si>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</si>
  <si>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</si>
  <si>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</si>
  <si>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</si>
  <si>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</si>
  <si>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</si>
  <si>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</si>
  <si>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</si>
  <si>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</si>
  <si>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</si>
  <si>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</si>
  <si>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</si>
  <si>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</si>
  <si>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</si>
  <si>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</si>
  <si>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</si>
  <si>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</si>
  <si>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</si>
  <si>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</si>
  <si>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</si>
  <si>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</si>
  <si>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</si>
  <si>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</si>
  <si>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</si>
  <si>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</si>
  <si>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</si>
  <si>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</si>
  <si>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</si>
  <si>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</si>
  <si>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</si>
  <si>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</si>
  <si>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</si>
  <si>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</si>
  <si>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</si>
  <si>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</si>
  <si>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</si>
  <si>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</si>
  <si>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</si>
  <si>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</si>
  <si>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</si>
  <si>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</si>
  <si>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</si>
  <si>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</si>
  <si>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</si>
  <si>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</si>
  <si>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Лесное хозяйство</t>
  </si>
  <si>
    <t>Введение в лесное дело. Учебное пособие для СПО</t>
  </si>
  <si>
    <t>Румянцев Д. Е.</t>
  </si>
  <si>
    <t>https://e.lanbook.com/book/402950</t>
  </si>
  <si>
    <t>978-5-507-49667-9</t>
  </si>
  <si>
    <t>73392330</t>
  </si>
  <si>
    <t>В учебном пособии рассматриваются основные аспекты рационального использования лесов в соответствии со ст. 25 Лесного кодекса РФ. Изложена основная информация по каждому виду использования лесов. Материал пособия формирует системную картину современной структуры лесопользования в лесах Государственного лесного фонда Российской Федерации и дает базовую информацию, необходимую для последующего освоения специализированных лесохозяйственных дисциплин. 
Для студентов лесных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</si>
  <si>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Румянцев, Д. Е. Введение в лесное дело : учебное пособие для спо / Д. Е. Румянцев. — Санкт-Петербург : Лань, 2024. — 168 с. — ISBN 978-5-507-49667-9. — Текст : электронный // Лань : электронно-библиотечная система. — URL: https://e.lanbook.com/book/402950 (дата обращения: 09.01.2025). — Режим доступа: для авториз. пользователей.</t>
  </si>
  <si>
    <t>Лесоводство. Учебник для СПО, 2-е изд., стер.</t>
  </si>
  <si>
    <t>Тихонов А. С., Ковязин В. Ф.</t>
  </si>
  <si>
    <t>https://e.lanbook.com/book/424364</t>
  </si>
  <si>
    <t>978-5-507-50386-5</t>
  </si>
  <si>
    <t>73403846</t>
  </si>
  <si>
    <t>В учебнике излагается теория и практика рубок главного пользования, рубок ухода, комплексных рубок, сообщаются сведения о других мероприятиях по уходу за лесом, пути комплексного использования свойств леса, решение проблемы продуктивности и устойчивости леса. Отражены официальные документы, последние достижения науки и передового опыта в нашей стране и за рубежом.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техникумов и колледжей, обучающихся по специальностям «Лесное и лесопарковое хозяйство», «Технология лесозаготовок».</t>
  </si>
  <si>
    <t>Тихонов, А. С. Лесоводство : учебник для спо / А. С. Тихонов, В. Ф. Ковязин. — 2-е изд., стер. — Санкт-Петербург : Лань, 2024. — 480 с. — ISBN 978-5-507-50386-5. — Текст : электронный // Лань : электронно-библиотечная система. — URL: https://e.lanbook.com/book/424364 (дата обращения: 09.01.2025). — Режим доступа: для авториз. пользователей.</t>
  </si>
  <si>
    <t>Основы лесного хозяйства и таксация леса. Учебник для СПО, 3-е изд., стер.</t>
  </si>
  <si>
    <t>Ковязин В. Ф., Мартынов А. Н. и др.</t>
  </si>
  <si>
    <t>https://e.lanbook.com/book/422225</t>
  </si>
  <si>
    <t>978-5-507-51473-1</t>
  </si>
  <si>
    <t>73403100</t>
  </si>
  <si>
    <t>Учебник содержит современные сведения об экологии, классификации и типологии леса. В нем освещены вопросы организации и ведения лесного хозяйства с учетом новых требований лесного кодекса Российской Федерации, приведены современные приборы, инструменты и технология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специальностям «Лесное и лесопарковое хозяйство», «Технология лесозаготовок», и специалистов-практиков.</t>
  </si>
  <si>
    <t>Основы лесного хозяйства и таксация леса : учебник для спо / В. Ф. Ковязин, А. Н. Мартынов, Е. С. Мельников [и др.]. — 3-е изд., стер. — Санкт-Петербург : Лань, 2024. — 428 с. — ISBN 978-5-507-51473-1. — Текст : электронный // Лань : электронно-библиотечная система. — URL: https://e.lanbook.com/book/422225 (дата обращения: 09.01.2025). — Режим доступа: для авториз. пользователей.</t>
  </si>
  <si>
    <t>Основы лесного хозяйства. Лабораторный практикум. Учебное пособие для СПО</t>
  </si>
  <si>
    <t>Ковязин В. Ф., Мартынов А. Н., Аникин А. С.</t>
  </si>
  <si>
    <t>https://e.lanbook.com/book/249641</t>
  </si>
  <si>
    <t>978-5-507-44908-8</t>
  </si>
  <si>
    <t>73283209</t>
  </si>
  <si>
    <t>Учебное пособие содержит 50 задач по лесоведению, лесоводству и другим разделам лесного хозяйства. Приведена 51 тематика рефератов по лесоведению, 43 темы по лесоводству и перечень основной литературы к ним. Для решения ряда задач необходимы руководящие документы по лесному хозяйству, которые в полном объеме приводятся в приложениях. Даны основные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специальностям «Лесное и лесопарковое хозяйство», «Технология лесозаготовок», и специалистов-практиков.</t>
  </si>
  <si>
    <t>Ковязин, В. Ф. Основы лесного хозяйства. Лабораторный практикум : учебное пособие для спо / В. Ф. Ковязин, А. Н. Мартынов, А. С. Аникин. — Санкт-Петербург : Лань, 2022. — 460 с. — ISBN 978-5-507-44908-8. — Текст : электронный // Лань : электронно-библиотечная система. — URL: https://e.lanbook.com/book/249641 (дата обращения: 09.01.2025). — Режим доступа: для авториз. пользователей.</t>
  </si>
  <si>
    <t>Проектирование машин лесной промышленности и лесного хозяйства. Дипломное проектирование. Учебное пособие для СПО</t>
  </si>
  <si>
    <t>Козьмин С. Ф.</t>
  </si>
  <si>
    <t>https://e.lanbook.com/book/362861</t>
  </si>
  <si>
    <t>978-5-507-48064-7</t>
  </si>
  <si>
    <t>73361509</t>
  </si>
  <si>
    <t>В учебном пособии рассматриваются вопросы применения энергетических средств  для комплексной механизации в лесной отрасли и вопросы проектирования специальных лесных машин для лесной промышленности и лесного хозяйства. Для современного производства в лесной отрасли требуется работоспособная, надёжная в экплуатации, технически оснащённая и обладающая высокой производительностью лесная техника. В дипломном проектировании студенты создают лесную технику для различных технологий заготовки леса и для проведения рубок ухода, способов обработки древесины, а также разрабатывают колёсные и гусеничные транспортные средства высокой проходимости. В учебном пособии приводятся примеры исследования процессов, возникающих при взаимодействии деревьев с технологическим оборудованием проектируемых машин. Рассматриваются вопросы применения новых технологий заготовки леса и рубок ухода, с экономическим обоснованием данных предложений. Для проведения исследований используются программы Excel, «Статистика 10», система MathCAD и русифицированный вариант программы PLP-88.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для студентов, обучающихся по образовательным программам среднего профессионального образования.</t>
  </si>
  <si>
    <t>Козьмин, С. Ф. Проектирование машин лесной промышленности и лесного хозяйства. Дипломное проектирование : учебное пособие для спо / С. Ф. Козьмин. — Санкт-Петербург : Лань, 2023. — 212 с. — ISBN 978-5-507-48064-7. — Текст : электронный // Лань : электронно-библиотечная система. — URL: https://e.lanbook.com/book/362861 (дата обращения: 09.01.2025). — Режим доступа: для авториз. пользователей.</t>
  </si>
  <si>
    <t>Таксация леса. Учебник для СПО, 3-е изд., стер.</t>
  </si>
  <si>
    <t>Минаев В. Н., Леонтьев Л. Л., Ковязин В. Ф.</t>
  </si>
  <si>
    <t>https://e.lanbook.com/book/370901</t>
  </si>
  <si>
    <t>978-5-507-47444-8</t>
  </si>
  <si>
    <t>73365096</t>
  </si>
  <si>
    <t>Учебник  написан в свете требований Лесного кодекса РФ, в нем рассмотрены современные приборы, инструменты, методика их применения и технология расчета таксационных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обучающихся по специальностям «Лесное и лесопарковое хозяйство», «Технология лесозаготовок».</t>
  </si>
  <si>
    <t>Минаев, В. Н. Таксация леса : учебник для спо / В. Н. Минаев, Л. Л. Леонтьев, В. Ф. Ковязин. — 3-е изд., стер. — Санкт-Петербург : Лань, 2024. — 240 с. — ISBN 978-5-507-47444-8. — Текст : электронный // Лань : электронно-библиотечная система. — URL: https://e.lanbook.com/book/370901 (дата обращения: 09.01.2025). — Режим доступа: для авториз. пользователей.</t>
  </si>
  <si>
    <t>Фитопатология. Болезни древесных и кустарниковых пород. Учебное пособие для СПО, 2-е изд., стер.</t>
  </si>
  <si>
    <t>Минкевич И. И., Дорофеева Т. Б., Ковязин В. Ф.</t>
  </si>
  <si>
    <t>https://e.lanbook.com/book/370904</t>
  </si>
  <si>
    <t>978-5-507-47437-0</t>
  </si>
  <si>
    <t>73365097</t>
  </si>
  <si>
    <t>В учебном пособии обобщены данные об основных заболеваниях древесных и кустарниковых пород (в том числе тех, которые используются для озеленения городов), их возбудителях и абиотических факторах, составлении прогнозов болезней древесных и кустарниковых пород, иммунитете растений, методах защиты от болезней и их профилактике. Пособие составлено на основе опыта преподавания фитопатологии на лесохозяйственном факультете СПбГЛТУ.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техникумов и колледжей, обучающимся по специальностям «Лесное и лесопарковое хозяйство», «Технология лесозаготовок».</t>
  </si>
  <si>
    <t>Минкевич, И. И. Фитопатология. Болезни древесных и кустарниковых пород : учебное пособие для спо / И. И. Минкевич, Т. Б. Дорофеева, В. Ф. Ковязин. — 2-е изд., стер. — Санкт-Петербург : Лань, 2024. — 160 с. — ISBN 978-5-507-47437-0. — Текст : электронный // Лань : электронно-библиотечная система. — URL: https://e.lanbook.com/book/370904 (дата обращения: 09.01.2025). — Режим доступа: для авториз. пользователей.</t>
  </si>
  <si>
    <t>Организация производственной деятельности и руководство ею в рамках структурного подразделения</t>
  </si>
  <si>
    <t>Организация учебной практики для специальностей «Лесное и лесопарковое хозяйство», «Технология лесозаготовок», «Технология деревообработки», «Технолог</t>
  </si>
  <si>
    <t>Учуваткина Е. В., Петрова О. В., Сергеева А. О.</t>
  </si>
  <si>
    <t>https://e.lanbook.com/book/356180</t>
  </si>
  <si>
    <t>978-5-507-48589-5</t>
  </si>
  <si>
    <t>73353648</t>
  </si>
  <si>
    <t>В пособии приведены рекомендации по организации учебных практик, их тематическому содержанию и формам проведения. Приведена структура и тематика выполняемых работ во время учебной практики. Подробно рассмотрены требования к оформлению отчетных документов по учебной практике, контролю и оценке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пособие предназначено для подготовки специалистов среднего звена в соответствии с Федеральными государственными образовательными стандартами среднего профессионального образования по укрупненной группе «Сельское, лесное и рыбное хозяйство»: «Лесное и лесопарковое хозяйство», «Технология лесозаготовок», «Технология деревообработки», «Технология комплексной переработки древесины».</t>
  </si>
  <si>
    <t>Учуваткина, Е. В. Организация учебной практики для специальностей «Лесное и лесопарковое хозяйство», «Технология лесозаготовок», «Технология деревообработки», «Технология комплексной переработки древесины» : учебное пособие для спо / Е. В. Учуваткина, О. В. Петрова, А. О. Сергеева. — 3-е изд., стер. — Санкт-Петербург : Лань, 2024. — 52 с. — ISBN 978-5-507-48589-5. — Текст : электронный // Лань : электронно-библиотечная система. — URL: https://e.lanbook.com/book/356180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</si>
  <si>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</si>
  <si>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</si>
  <si>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</si>
  <si>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</si>
  <si>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</si>
  <si>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</si>
  <si>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</si>
  <si>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</si>
  <si>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</si>
  <si>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</si>
  <si>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</si>
  <si>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</si>
  <si>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</si>
  <si>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</si>
  <si>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Организация технологических процессов перевозок лесопродукции</t>
  </si>
  <si>
    <t>Лесотранспортные машины. Учебное пособие для СПО, 2-е изд., стер.</t>
  </si>
  <si>
    <t>Кочнев А. М., Анисимов Г. М.</t>
  </si>
  <si>
    <t>https://e.lanbook.com/book/165850</t>
  </si>
  <si>
    <t>978-5-8114-7761-6</t>
  </si>
  <si>
    <t>73359246</t>
  </si>
  <si>
    <t>В учебном пособии приведены основы теории двигателя и движения лесотранспортных машин, их конструктивные особенности и технические решения, применяемые в узлах, механизмах, агрегатах и системах. Описаны методы повышения топливной экономичности и снижения токсичности отработавших газов двигателя. Рассмотрены свойства перспективных и альтернативных видов топлива, включая отходы лесозаготовительного производства для двигателей лесотранспортных машин. Даны основы теории и расчета газогенераторных установок транспортного типа и пути повышения эффективности работы газогенераторных двигателей.Пособие предназначено для студентов лесотехнических колледжей и техникумов, обучающихся по специальности «Технология лесозаготовок».</t>
  </si>
  <si>
    <t>Кочнев, А. М Лесотранспортные машины : учебное пособие для спо / А. М. Кочнев. — 2-е изд., стер. — Санкт-Петербург : Лань, 2024. — 448 с. — ISBN 978-5-8114-7761-6. — Текст : электронный // Лань : электронно-библиотечная система. — URL: https://e.lanbook.com/book/165850 (дата обращения: 09.01.2025). — Режим доступа: для авториз. пользователей.</t>
  </si>
  <si>
    <t>Основы бережливого производства</t>
  </si>
  <si>
    <t>Разработка и внедрение технологических процессов лесозаготовок и первичной обработки древесины</t>
  </si>
  <si>
    <t>Машины и оборудование лесного хозяйства. Контрольные работы. Учебное пособие для СПО</t>
  </si>
  <si>
    <t>Козьмин С. Ф., Спиридонов С. В.</t>
  </si>
  <si>
    <t>https://e.lanbook.com/book/380627</t>
  </si>
  <si>
    <t>978-5-507-48441-6</t>
  </si>
  <si>
    <t>73367543</t>
  </si>
  <si>
    <t>В учебном пособии изложены вопросы комплексной механизации работ в лесном хозяйстве. Приведены методики расчёта тяговых параметров лесных машин и обору-дования лесного хозяйства при взаимодействии рабочих органов машин с почвой при лесовосстановлении и с лесным массивом при проведении валочно-трелёвочных работ на рубках ухода. Рассматриваются вопросы проходимости и устойчивости энергетических средств при движении по пересечённой местности в лесных условиях. Определяются  возможности применения малогабаритного колёсного трактора Т-25АЛ конструкции ЛТА им. С. М. Кирова на различных технологических операциях в лесном хозяйстве. Рассматриваются основные эксплуатационные свойства машин и оборудования для лесного хозяйства. Приведены примеры расчёта параметров машин и оборудования при выполнении различных технологических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самостоятельного выполнения контрольной работы студентами лесных колледжей и техникумов по специальности «Технология лесозаготовок».</t>
  </si>
  <si>
    <t>Козьмин, С. Ф. Машины и оборудование лесного хозяйства. Контрольные работы : учебное пособие для спо / С. Ф. Козьмин, С. В. Спиридонов. — Санкт-Петербург : Лань, 2024. — 52 с. — ISBN 978-5-507-48441-6. — Текст : электронный // Лань : электронно-библиотечная система. — URL: https://e.lanbook.com/book/380627 (дата обращения: 09.01.2025). — Режим доступа: для авториз. пользователей.</t>
  </si>
  <si>
    <t>Рамщик лесопильного цеха. Учебное пособие для СПО</t>
  </si>
  <si>
    <t>https://e.lanbook.com/book/405443</t>
  </si>
  <si>
    <t>978-5-507-49125-4</t>
  </si>
  <si>
    <t>73396916</t>
  </si>
  <si>
    <t>Книга состоит из четырех глав. В первой главе учебного пособия даны сведения о конструкции лесопильных рам: классификация, схемы функциональные, кинематические. Рассмотрены лесопильные рамы одноэтажные, функциональные механизмы рам. Рассмотрена конструкция лесопильной рамы Р63-4М. Показаны рамы двухэтажные, их функциональные механизмы. Конструкции рам 2Р75-1, 2Р50-1. Поддерживающие тележки, направляющие ножи. Во второй главе рассмотрены пилы рамные, их конструкция, размеры, подготовка к работе. Уширение пропила, насечка зубьев, заточка, вальцевание правка полотен с устранением дефектных мест. Дано понятие о свесе пил. Приведен способ установки пил в пильную рамку. В третьей главе приведены данные о круглых лесоматериалах: классификация, виды пороков древесины, сортность круглых лесоматериалов. Дана информация о пиломатериалах: виды, пороки, сортность пиломатериалов. Показаны способы получения пиломатериалов. Дано понятие о поставе. Приведен пример составления постава. Дано понятие о режиме пиления. В четвертой главе рассмотрена организация работы на лесопильной раме: наладка станка и около рамного оборудования, организация рабочего места, обязанности рамщика, причины образования технического брака и его устранение.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17771 (ЕТКС) «Рамщик», а также студентов ссузов, обучающихся в соответствии с профстандартом «Оператор лесопильных линий».</t>
  </si>
  <si>
    <t>Глебов, И. Т. Рамщик лесопильного цеха : учебное пособие для спо / И. Т. Глебов. — Санкт-Петербург : Лань, 2024. — 132 с. — ISBN 978-5-507-49125-4. — Текст : электронный // Лань : электронно-библиотечная система. — URL: https://e.lanbook.com/book/405443 (дата обращения: 09.01.2025). — Режим доступа: для авториз. пользователей.</t>
  </si>
  <si>
    <t>Справочник по дереворежущему инструменту. Учебное пособие для СПО, 3-е изд., стер.</t>
  </si>
  <si>
    <t>https://e.lanbook.com/book/341246</t>
  </si>
  <si>
    <t>978-5-507-48143-9</t>
  </si>
  <si>
    <t>73344534</t>
  </si>
  <si>
    <t>В справочнике даны общие сведения о дереворежущем инструменте, его износе, затуплении, стойкости, приводятся инструментальные материалы, сведения по их термообработке, расчету и проектированию дереворежущих инструментов. Описаны типовые конструкции дереворежущих инструментов различного функционального назначения и даны основы их рациональной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лесотехнического профиля.</t>
  </si>
  <si>
    <t>Глебов, И. Т. Справочник по дереворежущему инструменту : учебное пособие для спо / И. Т. Глебов. — 3-е изд., стер. — Санкт-Петербург : Лань, 2023. — 224 с. — ISBN 978-5-507-48143-9. — Текст : электронный // Лань : электронно-библиотечная система. — URL: https://e.lanbook.com/book/341246 (дата обращения: 09.01.2025). — Режим доступа: для авториз. пользователей.</t>
  </si>
  <si>
    <t>Технология и машины лесосечных работ. Учебное пособие для СПО</t>
  </si>
  <si>
    <t>https://e.lanbook.com/book/356081</t>
  </si>
  <si>
    <t>978-5-507-47887-3</t>
  </si>
  <si>
    <t>73353606</t>
  </si>
  <si>
    <t>В учебном пособии изложены вопросы применения машин и механизмов для комплексной механизации лесосечных работ при заготовке древесины.
Приводится методика расчёта взаимодействия рабочих органов машин с предметом труда. Рассматриваются вопросы механизации работ на валке леса, трелёвки леса, обрезки сучьев и укладки лесной продукции в штабели или на подвижной состав.  Рассматриваются вопросы исследования проходимости машинно-тракторного агрегата и сменной производительности. Даётся методика расчёта сменной производительности машин с учётом специфических условий работы.
Приводятся примеры исследований параметров машин  с применением программ Excel, линейного программирования ПЛП-88 и массива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обучающихся по специальности «Технология лесозаготовок».</t>
  </si>
  <si>
    <t>Козьмин, С. Ф. Технология и машины лесосечных работ : учебное пособие для спо / С. Ф. Козьмин. — Санкт-Петербург : Лань, 2023. — 116 с. — ISBN 978-5-507-47887-3. — Текст : электронный // Лань : электронно-библиотечная система. — URL: https://e.lanbook.com/book/356081 (дата обращения: 09.01.2025). — Режим доступа: для авториз. пользователей.</t>
  </si>
  <si>
    <t>Технология производства пиломатериалов. Учебное пособие для СПО</t>
  </si>
  <si>
    <t>Уласовец В. Г.</t>
  </si>
  <si>
    <t>978-5-507-46701-3</t>
  </si>
  <si>
    <t>73344342</t>
  </si>
  <si>
    <t>Дано полное описание технологического процесса производства пиломатериалов, включая: организацию приема, сортировку, хранение и подачу в обработку пиловочного сырья; требования, предъявляемые к пиловочному сырью и пилопродукции в отечественных и европейских стандартах; теоретические основы раскроя бревен параллельно продольной оси и параллельно образующей; планирование раскроя сырья на пиломатериалы; принципы построения и расчета лесопильных потоков с возможными схемами и способами раскроя пиловочного сырья на различных типах бревнопильного оборудования; окончательную обработку пиломатериалов и их подготовку к отгрузке потребителю.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слушателей колледжей и техникумов по специальностям «Технология лесозаготовок», «Технология деревообработки».</t>
  </si>
  <si>
    <t>Уласовец, В. Г. Технология производства пиломатериалов : учебное пособие для спо / В. Г. Уласовец. — Санкт-Петербург : Лань, 2023. — 608 с. — ISBN 978-5-507-46701-3.</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</si>
  <si>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</si>
  <si>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</si>
  <si>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</si>
  <si>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</si>
  <si>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</si>
  <si>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</si>
  <si>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</si>
  <si>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</si>
  <si>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</si>
  <si>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</si>
  <si>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</si>
  <si>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</si>
  <si>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</si>
  <si>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</si>
  <si>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</si>
  <si>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</si>
  <si>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</si>
  <si>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</si>
  <si>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</si>
  <si>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</si>
  <si>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</si>
  <si>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</si>
  <si>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</si>
  <si>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</si>
  <si>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</si>
  <si>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</si>
  <si>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</si>
  <si>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</si>
  <si>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</si>
  <si>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</si>
  <si>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</si>
  <si>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</si>
  <si>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</si>
  <si>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</si>
  <si>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</si>
  <si>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</si>
  <si>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</si>
  <si>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</si>
  <si>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</si>
  <si>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</si>
  <si>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</si>
  <si>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</si>
  <si>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</si>
  <si>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</si>
  <si>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</si>
  <si>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</si>
  <si>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</si>
  <si>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</si>
  <si>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</si>
  <si>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</si>
  <si>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</si>
  <si>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</si>
  <si>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</si>
  <si>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</si>
  <si>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</si>
  <si>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</si>
  <si>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</si>
  <si>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</si>
  <si>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</si>
  <si>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</si>
  <si>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</si>
  <si>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</si>
  <si>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</si>
  <si>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</si>
  <si>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</si>
  <si>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</si>
  <si>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</si>
  <si>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</si>
  <si>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</si>
  <si>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</si>
  <si>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</si>
  <si>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</si>
  <si>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</si>
  <si>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</si>
  <si>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</si>
  <si>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</si>
  <si>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</si>
  <si>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</si>
  <si>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</si>
  <si>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</si>
  <si>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</si>
  <si>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</si>
  <si>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</si>
  <si>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</si>
  <si>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</si>
  <si>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</si>
  <si>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</si>
  <si>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</si>
  <si>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</si>
  <si>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</si>
  <si>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</si>
  <si>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</si>
  <si>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</si>
  <si>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</si>
  <si>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</si>
  <si>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</si>
  <si>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</si>
  <si>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</si>
  <si>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</si>
  <si>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</si>
  <si>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</si>
  <si>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</si>
  <si>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</si>
  <si>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</si>
  <si>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</si>
  <si>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</si>
  <si>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</si>
  <si>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</si>
  <si>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</si>
  <si>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</si>
  <si>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</si>
  <si>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</si>
  <si>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</si>
  <si>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</si>
  <si>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</si>
  <si>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</si>
  <si>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</si>
  <si>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</si>
  <si>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</si>
  <si>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</si>
  <si>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</si>
  <si>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</si>
  <si>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</si>
  <si>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</si>
  <si>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</si>
  <si>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</si>
  <si>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</si>
  <si>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</si>
  <si>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</si>
  <si>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</si>
  <si>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</si>
  <si>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</si>
  <si>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</si>
  <si>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</si>
  <si>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</si>
  <si>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</si>
  <si>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</si>
  <si>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</si>
  <si>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</si>
  <si>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</si>
  <si>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</si>
  <si>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</si>
  <si>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</si>
  <si>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</si>
  <si>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</si>
  <si>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</si>
  <si>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</si>
  <si>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</si>
  <si>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</si>
  <si>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</si>
  <si>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</si>
  <si>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</si>
  <si>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</si>
  <si>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</si>
  <si>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</si>
  <si>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</si>
  <si>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</si>
  <si>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</si>
  <si>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</si>
  <si>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</si>
  <si>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</si>
  <si>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</si>
  <si>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</si>
  <si>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</si>
  <si>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</si>
  <si>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</si>
  <si>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</si>
  <si>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</si>
  <si>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</si>
  <si>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</si>
  <si>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</si>
  <si>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</si>
  <si>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</si>
  <si>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</si>
  <si>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</si>
  <si>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</si>
  <si>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</si>
  <si>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</si>
  <si>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</si>
  <si>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</si>
  <si>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</si>
  <si>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</si>
  <si>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</si>
  <si>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</si>
  <si>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</si>
  <si>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</si>
  <si>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</si>
  <si>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Технологические процессы лесозаготовок</t>
  </si>
  <si>
    <t>Технологические машины и оборудование для лесовосстановления на вырубках. Курсовое проектирование. Учебное пособие для СПО</t>
  </si>
  <si>
    <t>Козьмин С. Ф., Спиридонов С. В. и др.</t>
  </si>
  <si>
    <t>https://e.lanbook.com/book/394424</t>
  </si>
  <si>
    <t>978-5-507-48806-3</t>
  </si>
  <si>
    <t>73382659</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</si>
  <si>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Приводятся основные характеристики лесохозяйственных машин и орудий, расчёт сменной производительности машинно-тракторных агрегатов, исследования влияния природных факторов на сменную производительность, краткие сведения об организации технического обслуживания, а также технические характеристики серийных колёсных и гусеничных тракторов. Приводятся примеры исследований параметров лесных машин  с применением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</si>
  <si>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Технологические машины и оборудование для лесовосстановления на вырубках. Курсовое проектирование : учебное пособие для спо / С. Ф. Козьмин, С. В. Спиридонов, А. С. Кривоногова, Ю. Л. Пушков. — Санкт-Петербург : Лань, 2024. — 68 с. — ISBN 978-5-507-48806-3. — Текст : электронный // Лань : электронно-библиотечная система. — URL: https://e.lanbook.com/book/394424 (дата обращения: 09.01.2025). — Режим доступа: для авториз. пользователей.</t>
  </si>
  <si>
    <t>Энциклопедия деревообработки. Учебное пособие для СПО, 3-е изд., стер.</t>
  </si>
  <si>
    <t>https://e.lanbook.com/book/394676</t>
  </si>
  <si>
    <t>978-5-507-47594-0</t>
  </si>
  <si>
    <t>73389594</t>
  </si>
  <si>
    <t>Приведены краткие сведения в форме статей, всего 119 статей, термины и определения по технологии различных подотраслей деревообрабатывающей промышленности. Дана информация о лесе, деловой древесине, круглых лесоматериалах, их получении, хранении, количественном учете. Приведены сведения о древесине, ее породах и физико-механических свойствах, пороках. Даны сведения о лесопильном производстве, технологии, станках и режущем инструменте. Рассмотрены вопросы гидротермической обработки древесины: бассейны для увлажнения и прогрева древесины, сушки древесины, способы сушки, способы защиты древесины. Дана информация о клеях, их приготовлении и нанесении на поверхность деталей. Рассмотрена технология производства фанеры, древесностружечных и древесноволокнистых плит. Рассмотрена технология изделий из древесины: технологическая система, допуски и посадки, шероховатость поверхностей, соединение деталей, склеивание, способы нагрева клеевых слоев, конструкции прессов, соединение деталей по длине, ширине и толщине. Приведены сведения о мебельном производстве: изготовлении мебельных щитов, способах облицовывания поверхностей деталей. Рассмотрена технология домостроения, резание древесины, дереворежущие инструменты и станки.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лесотехнических колледжей и техникумов,  может быть использовано на деревообрабатывающих предприятиях для повышения квалификации рабочих.</t>
  </si>
  <si>
    <t>Глебов, И. Т. Энциклопедия деревообработки : учебное пособие для спо / И. Т. Глебов. — 3-е изд., стер. — Санкт-Петербург : Лань, 2024. — 392 с. — ISBN 978-5-507-47594-0. — Текст : электронный // Лань : электронно-библиотечная система. — URL: https://e.lanbook.com/book/394676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</si>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</sst>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03880" TargetMode="External"/><Relationship Id="rId117" Type="http://schemas.openxmlformats.org/officeDocument/2006/relationships/hyperlink" Target="https://e.lanbook.com/book/448733" TargetMode="External"/><Relationship Id="rId21" Type="http://schemas.openxmlformats.org/officeDocument/2006/relationships/hyperlink" Target="https://e.lanbook.com/book/323642" TargetMode="External"/><Relationship Id="rId42" Type="http://schemas.openxmlformats.org/officeDocument/2006/relationships/hyperlink" Target="https://e.lanbook.com/book/362861" TargetMode="External"/><Relationship Id="rId47" Type="http://schemas.openxmlformats.org/officeDocument/2006/relationships/hyperlink" Target="https://e.lanbook.com/book/386465" TargetMode="External"/><Relationship Id="rId63" Type="http://schemas.openxmlformats.org/officeDocument/2006/relationships/hyperlink" Target="https://e.lanbook.com/book/386417" TargetMode="External"/><Relationship Id="rId68" Type="http://schemas.openxmlformats.org/officeDocument/2006/relationships/hyperlink" Target="https://e.lanbook.com/book/426287" TargetMode="External"/><Relationship Id="rId84" Type="http://schemas.openxmlformats.org/officeDocument/2006/relationships/hyperlink" Target="https://e.lanbook.com/book/380627" TargetMode="External"/><Relationship Id="rId89" Type="http://schemas.openxmlformats.org/officeDocument/2006/relationships/hyperlink" Target="https://e.lanbook.com/book/382064" TargetMode="External"/><Relationship Id="rId112" Type="http://schemas.openxmlformats.org/officeDocument/2006/relationships/hyperlink" Target="https://e.lanbook.com/book/440114" TargetMode="External"/><Relationship Id="rId133" Type="http://schemas.openxmlformats.org/officeDocument/2006/relationships/hyperlink" Target="https://e.lanbook.com/book/448328" TargetMode="External"/><Relationship Id="rId138" Type="http://schemas.openxmlformats.org/officeDocument/2006/relationships/hyperlink" Target="https://e.lanbook.com/book/426569" TargetMode="External"/><Relationship Id="rId154" Type="http://schemas.openxmlformats.org/officeDocument/2006/relationships/hyperlink" Target="https://e.lanbook.com/book/367391" TargetMode="External"/><Relationship Id="rId16" Type="http://schemas.openxmlformats.org/officeDocument/2006/relationships/hyperlink" Target="https://e.lanbook.com/book/298523" TargetMode="External"/><Relationship Id="rId107" Type="http://schemas.openxmlformats.org/officeDocument/2006/relationships/hyperlink" Target="https://e.lanbook.com/book/388973" TargetMode="External"/><Relationship Id="rId11" Type="http://schemas.openxmlformats.org/officeDocument/2006/relationships/hyperlink" Target="https://e.lanbook.com/book/159469" TargetMode="External"/><Relationship Id="rId32" Type="http://schemas.openxmlformats.org/officeDocument/2006/relationships/hyperlink" Target="https://e.lanbook.com/book/379349" TargetMode="External"/><Relationship Id="rId37" Type="http://schemas.openxmlformats.org/officeDocument/2006/relationships/hyperlink" Target="https://e.lanbook.com/book/208637" TargetMode="External"/><Relationship Id="rId53" Type="http://schemas.openxmlformats.org/officeDocument/2006/relationships/hyperlink" Target="https://e.lanbook.com/book/447329" TargetMode="External"/><Relationship Id="rId58" Type="http://schemas.openxmlformats.org/officeDocument/2006/relationships/hyperlink" Target="https://e.lanbook.com/book/362714" TargetMode="External"/><Relationship Id="rId74" Type="http://schemas.openxmlformats.org/officeDocument/2006/relationships/hyperlink" Target="https://e.lanbook.com/book/214718" TargetMode="External"/><Relationship Id="rId79" Type="http://schemas.openxmlformats.org/officeDocument/2006/relationships/hyperlink" Target="https://e.lanbook.com/book/152461" TargetMode="External"/><Relationship Id="rId102" Type="http://schemas.openxmlformats.org/officeDocument/2006/relationships/hyperlink" Target="https://e.lanbook.com/book/200378" TargetMode="External"/><Relationship Id="rId123" Type="http://schemas.openxmlformats.org/officeDocument/2006/relationships/hyperlink" Target="https://e.lanbook.com/book/332681" TargetMode="External"/><Relationship Id="rId128" Type="http://schemas.openxmlformats.org/officeDocument/2006/relationships/hyperlink" Target="https://e.lanbook.com/book/292931" TargetMode="External"/><Relationship Id="rId144" Type="http://schemas.openxmlformats.org/officeDocument/2006/relationships/hyperlink" Target="https://e.lanbook.com/book/366788" TargetMode="External"/><Relationship Id="rId149" Type="http://schemas.openxmlformats.org/officeDocument/2006/relationships/hyperlink" Target="https://e.lanbook.com/book/450791" TargetMode="External"/><Relationship Id="rId5" Type="http://schemas.openxmlformats.org/officeDocument/2006/relationships/hyperlink" Target="https://e.lanbook.com/book/169811" TargetMode="External"/><Relationship Id="rId90" Type="http://schemas.openxmlformats.org/officeDocument/2006/relationships/hyperlink" Target="https://e.lanbook.com/book/284066" TargetMode="External"/><Relationship Id="rId95" Type="http://schemas.openxmlformats.org/officeDocument/2006/relationships/hyperlink" Target="https://e.lanbook.com/book/298511" TargetMode="External"/><Relationship Id="rId22" Type="http://schemas.openxmlformats.org/officeDocument/2006/relationships/hyperlink" Target="https://e.lanbook.com/book/448646" TargetMode="External"/><Relationship Id="rId27" Type="http://schemas.openxmlformats.org/officeDocument/2006/relationships/hyperlink" Target="https://e.lanbook.com/book/417929" TargetMode="External"/><Relationship Id="rId43" Type="http://schemas.openxmlformats.org/officeDocument/2006/relationships/hyperlink" Target="https://e.lanbook.com/book/370901" TargetMode="External"/><Relationship Id="rId48" Type="http://schemas.openxmlformats.org/officeDocument/2006/relationships/hyperlink" Target="https://e.lanbook.com/book/165850" TargetMode="External"/><Relationship Id="rId64" Type="http://schemas.openxmlformats.org/officeDocument/2006/relationships/hyperlink" Target="https://e.lanbook.com/book/333251" TargetMode="External"/><Relationship Id="rId69" Type="http://schemas.openxmlformats.org/officeDocument/2006/relationships/hyperlink" Target="https://e.lanbook.com/book/417896" TargetMode="External"/><Relationship Id="rId113" Type="http://schemas.openxmlformats.org/officeDocument/2006/relationships/hyperlink" Target="https://e.lanbook.com/book/293030" TargetMode="External"/><Relationship Id="rId118" Type="http://schemas.openxmlformats.org/officeDocument/2006/relationships/hyperlink" Target="https://e.lanbook.com/book/387788" TargetMode="External"/><Relationship Id="rId134" Type="http://schemas.openxmlformats.org/officeDocument/2006/relationships/hyperlink" Target="https://e.lanbook.com/book/298520" TargetMode="External"/><Relationship Id="rId139" Type="http://schemas.openxmlformats.org/officeDocument/2006/relationships/hyperlink" Target="https://e.lanbook.com/book/209108" TargetMode="External"/><Relationship Id="rId80" Type="http://schemas.openxmlformats.org/officeDocument/2006/relationships/hyperlink" Target="https://e.lanbook.com/book/276410" TargetMode="External"/><Relationship Id="rId85" Type="http://schemas.openxmlformats.org/officeDocument/2006/relationships/hyperlink" Target="https://e.lanbook.com/book/356180" TargetMode="External"/><Relationship Id="rId150" Type="http://schemas.openxmlformats.org/officeDocument/2006/relationships/hyperlink" Target="https://e.lanbook.com/book/440006" TargetMode="External"/><Relationship Id="rId155" Type="http://schemas.openxmlformats.org/officeDocument/2006/relationships/hyperlink" Target="https://e.lanbook.com/book/292868" TargetMode="External"/><Relationship Id="rId12" Type="http://schemas.openxmlformats.org/officeDocument/2006/relationships/hyperlink" Target="https://e.lanbook.com/book/439919" TargetMode="External"/><Relationship Id="rId17" Type="http://schemas.openxmlformats.org/officeDocument/2006/relationships/hyperlink" Target="https://e.lanbook.com/book/448667" TargetMode="External"/><Relationship Id="rId25" Type="http://schemas.openxmlformats.org/officeDocument/2006/relationships/hyperlink" Target="https://e.lanbook.com/book/302276" TargetMode="External"/><Relationship Id="rId33" Type="http://schemas.openxmlformats.org/officeDocument/2006/relationships/hyperlink" Target="https://e.lanbook.com/book/396503" TargetMode="External"/><Relationship Id="rId38" Type="http://schemas.openxmlformats.org/officeDocument/2006/relationships/hyperlink" Target="https://e.lanbook.com/book/402950" TargetMode="External"/><Relationship Id="rId46" Type="http://schemas.openxmlformats.org/officeDocument/2006/relationships/hyperlink" Target="https://e.lanbook.com/book/364793" TargetMode="External"/><Relationship Id="rId59" Type="http://schemas.openxmlformats.org/officeDocument/2006/relationships/hyperlink" Target="https://e.lanbook.com/book/447290" TargetMode="External"/><Relationship Id="rId67" Type="http://schemas.openxmlformats.org/officeDocument/2006/relationships/hyperlink" Target="https://e.lanbook.com/book/247283" TargetMode="External"/><Relationship Id="rId103" Type="http://schemas.openxmlformats.org/officeDocument/2006/relationships/hyperlink" Target="https://e.lanbook.com/book/394607" TargetMode="External"/><Relationship Id="rId108" Type="http://schemas.openxmlformats.org/officeDocument/2006/relationships/hyperlink" Target="https://e.lanbook.com/book/448721" TargetMode="External"/><Relationship Id="rId116" Type="http://schemas.openxmlformats.org/officeDocument/2006/relationships/hyperlink" Target="https://e.lanbook.com/book/288905" TargetMode="External"/><Relationship Id="rId124" Type="http://schemas.openxmlformats.org/officeDocument/2006/relationships/hyperlink" Target="https://e.lanbook.com/book/366671" TargetMode="External"/><Relationship Id="rId129" Type="http://schemas.openxmlformats.org/officeDocument/2006/relationships/hyperlink" Target="https://e.lanbook.com/book/284144" TargetMode="External"/><Relationship Id="rId137" Type="http://schemas.openxmlformats.org/officeDocument/2006/relationships/hyperlink" Target="https://e.lanbook.com/book/428006" TargetMode="External"/><Relationship Id="rId20" Type="http://schemas.openxmlformats.org/officeDocument/2006/relationships/hyperlink" Target="https://e.lanbook.com/book/245585" TargetMode="External"/><Relationship Id="rId41" Type="http://schemas.openxmlformats.org/officeDocument/2006/relationships/hyperlink" Target="https://e.lanbook.com/book/249641" TargetMode="External"/><Relationship Id="rId54" Type="http://schemas.openxmlformats.org/officeDocument/2006/relationships/hyperlink" Target="https://e.lanbook.com/book/405443" TargetMode="External"/><Relationship Id="rId62" Type="http://schemas.openxmlformats.org/officeDocument/2006/relationships/hyperlink" Target="https://e.lanbook.com/book/152478" TargetMode="External"/><Relationship Id="rId70" Type="http://schemas.openxmlformats.org/officeDocument/2006/relationships/hyperlink" Target="https://e.lanbook.com/book/342788" TargetMode="External"/><Relationship Id="rId75" Type="http://schemas.openxmlformats.org/officeDocument/2006/relationships/hyperlink" Target="https://e.lanbook.com/book/440291" TargetMode="External"/><Relationship Id="rId83" Type="http://schemas.openxmlformats.org/officeDocument/2006/relationships/hyperlink" Target="https://e.lanbook.com/book/238799" TargetMode="External"/><Relationship Id="rId88" Type="http://schemas.openxmlformats.org/officeDocument/2006/relationships/hyperlink" Target="https://e.lanbook.com/book/394676" TargetMode="External"/><Relationship Id="rId91" Type="http://schemas.openxmlformats.org/officeDocument/2006/relationships/hyperlink" Target="https://e.lanbook.com/book/390653" TargetMode="External"/><Relationship Id="rId96" Type="http://schemas.openxmlformats.org/officeDocument/2006/relationships/hyperlink" Target="https://e.lanbook.com/book/449729" TargetMode="External"/><Relationship Id="rId111" Type="http://schemas.openxmlformats.org/officeDocument/2006/relationships/hyperlink" Target="https://e.lanbook.com/book/380531" TargetMode="External"/><Relationship Id="rId132" Type="http://schemas.openxmlformats.org/officeDocument/2006/relationships/hyperlink" Target="https://e.lanbook.com/book/202178" TargetMode="External"/><Relationship Id="rId140" Type="http://schemas.openxmlformats.org/officeDocument/2006/relationships/hyperlink" Target="https://e.lanbook.com/book/382304" TargetMode="External"/><Relationship Id="rId145" Type="http://schemas.openxmlformats.org/officeDocument/2006/relationships/hyperlink" Target="https://e.lanbook.com/book/362339" TargetMode="External"/><Relationship Id="rId153" Type="http://schemas.openxmlformats.org/officeDocument/2006/relationships/hyperlink" Target="https://e.lanbook.com/book/292841" TargetMode="External"/><Relationship Id="rId1" Type="http://schemas.openxmlformats.org/officeDocument/2006/relationships/hyperlink" Target="https://e.lanbook.com/book/436286" TargetMode="External"/><Relationship Id="rId6" Type="http://schemas.openxmlformats.org/officeDocument/2006/relationships/hyperlink" Target="https://e.lanbook.com/book/430574" TargetMode="External"/><Relationship Id="rId15" Type="http://schemas.openxmlformats.org/officeDocument/2006/relationships/hyperlink" Target="https://e.lanbook.com/book/164706" TargetMode="External"/><Relationship Id="rId23" Type="http://schemas.openxmlformats.org/officeDocument/2006/relationships/hyperlink" Target="https://e.lanbook.com/book/317249" TargetMode="External"/><Relationship Id="rId28" Type="http://schemas.openxmlformats.org/officeDocument/2006/relationships/hyperlink" Target="https://e.lanbook.com/book/439841" TargetMode="External"/><Relationship Id="rId36" Type="http://schemas.openxmlformats.org/officeDocument/2006/relationships/hyperlink" Target="https://e.lanbook.com/book/447212" TargetMode="External"/><Relationship Id="rId49" Type="http://schemas.openxmlformats.org/officeDocument/2006/relationships/hyperlink" Target="https://e.lanbook.com/book/356180" TargetMode="External"/><Relationship Id="rId57" Type="http://schemas.openxmlformats.org/officeDocument/2006/relationships/hyperlink" Target="https://e.lanbook.com/book/386462" TargetMode="External"/><Relationship Id="rId106" Type="http://schemas.openxmlformats.org/officeDocument/2006/relationships/hyperlink" Target="https://e.lanbook.com/book/238802" TargetMode="External"/><Relationship Id="rId114" Type="http://schemas.openxmlformats.org/officeDocument/2006/relationships/hyperlink" Target="https://e.lanbook.com/book/352172" TargetMode="External"/><Relationship Id="rId119" Type="http://schemas.openxmlformats.org/officeDocument/2006/relationships/hyperlink" Target="https://e.lanbook.com/book/279806" TargetMode="External"/><Relationship Id="rId127" Type="http://schemas.openxmlformats.org/officeDocument/2006/relationships/hyperlink" Target="https://e.lanbook.com/book/284141" TargetMode="External"/><Relationship Id="rId10" Type="http://schemas.openxmlformats.org/officeDocument/2006/relationships/hyperlink" Target="https://e.lanbook.com/book/202160" TargetMode="External"/><Relationship Id="rId31" Type="http://schemas.openxmlformats.org/officeDocument/2006/relationships/hyperlink" Target="https://e.lanbook.com/book/438710" TargetMode="External"/><Relationship Id="rId44" Type="http://schemas.openxmlformats.org/officeDocument/2006/relationships/hyperlink" Target="https://e.lanbook.com/book/370904" TargetMode="External"/><Relationship Id="rId52" Type="http://schemas.openxmlformats.org/officeDocument/2006/relationships/hyperlink" Target="https://e.lanbook.com/book/356180" TargetMode="External"/><Relationship Id="rId60" Type="http://schemas.openxmlformats.org/officeDocument/2006/relationships/hyperlink" Target="https://e.lanbook.com/book/324965" TargetMode="External"/><Relationship Id="rId65" Type="http://schemas.openxmlformats.org/officeDocument/2006/relationships/hyperlink" Target="https://e.lanbook.com/book/322634" TargetMode="External"/><Relationship Id="rId73" Type="http://schemas.openxmlformats.org/officeDocument/2006/relationships/hyperlink" Target="https://e.lanbook.com/book/417890" TargetMode="External"/><Relationship Id="rId78" Type="http://schemas.openxmlformats.org/officeDocument/2006/relationships/hyperlink" Target="https://e.lanbook.com/book/356126" TargetMode="External"/><Relationship Id="rId81" Type="http://schemas.openxmlformats.org/officeDocument/2006/relationships/hyperlink" Target="https://e.lanbook.com/book/447386" TargetMode="External"/><Relationship Id="rId86" Type="http://schemas.openxmlformats.org/officeDocument/2006/relationships/hyperlink" Target="https://e.lanbook.com/book/341246" TargetMode="External"/><Relationship Id="rId94" Type="http://schemas.openxmlformats.org/officeDocument/2006/relationships/hyperlink" Target="https://e.lanbook.com/book/340016" TargetMode="External"/><Relationship Id="rId99" Type="http://schemas.openxmlformats.org/officeDocument/2006/relationships/hyperlink" Target="https://e.lanbook.com/book/412190" TargetMode="External"/><Relationship Id="rId101" Type="http://schemas.openxmlformats.org/officeDocument/2006/relationships/hyperlink" Target="https://e.lanbook.com/book/322637" TargetMode="External"/><Relationship Id="rId122" Type="http://schemas.openxmlformats.org/officeDocument/2006/relationships/hyperlink" Target="https://e.lanbook.com/book/370919" TargetMode="External"/><Relationship Id="rId130" Type="http://schemas.openxmlformats.org/officeDocument/2006/relationships/hyperlink" Target="https://e.lanbook.com/book/292049" TargetMode="External"/><Relationship Id="rId135" Type="http://schemas.openxmlformats.org/officeDocument/2006/relationships/hyperlink" Target="https://e.lanbook.com/book/382346" TargetMode="External"/><Relationship Id="rId143" Type="http://schemas.openxmlformats.org/officeDocument/2006/relationships/hyperlink" Target="https://e.lanbook.com/book/333224" TargetMode="External"/><Relationship Id="rId148" Type="http://schemas.openxmlformats.org/officeDocument/2006/relationships/hyperlink" Target="https://e.lanbook.com/book/447191" TargetMode="External"/><Relationship Id="rId151" Type="http://schemas.openxmlformats.org/officeDocument/2006/relationships/hyperlink" Target="https://e.lanbook.com/book/422534" TargetMode="External"/><Relationship Id="rId156" Type="http://schemas.openxmlformats.org/officeDocument/2006/relationships/drawing" Target="../drawings/drawing1.xml"/><Relationship Id="rId4" Type="http://schemas.openxmlformats.org/officeDocument/2006/relationships/hyperlink" Target="https://e.lanbook.com/book/279860" TargetMode="External"/><Relationship Id="rId9" Type="http://schemas.openxmlformats.org/officeDocument/2006/relationships/hyperlink" Target="https://e.lanbook.com/book/190313" TargetMode="External"/><Relationship Id="rId13" Type="http://schemas.openxmlformats.org/officeDocument/2006/relationships/hyperlink" Target="https://e.lanbook.com/book/447329" TargetMode="External"/><Relationship Id="rId18" Type="http://schemas.openxmlformats.org/officeDocument/2006/relationships/hyperlink" Target="https://e.lanbook.com/book/432689" TargetMode="External"/><Relationship Id="rId39" Type="http://schemas.openxmlformats.org/officeDocument/2006/relationships/hyperlink" Target="https://e.lanbook.com/book/424364" TargetMode="External"/><Relationship Id="rId109" Type="http://schemas.openxmlformats.org/officeDocument/2006/relationships/hyperlink" Target="https://e.lanbook.com/book/200255" TargetMode="External"/><Relationship Id="rId34" Type="http://schemas.openxmlformats.org/officeDocument/2006/relationships/hyperlink" Target="https://e.lanbook.com/book/360437" TargetMode="External"/><Relationship Id="rId50" Type="http://schemas.openxmlformats.org/officeDocument/2006/relationships/hyperlink" Target="https://e.lanbook.com/book/364793" TargetMode="External"/><Relationship Id="rId55" Type="http://schemas.openxmlformats.org/officeDocument/2006/relationships/hyperlink" Target="https://e.lanbook.com/book/341246" TargetMode="External"/><Relationship Id="rId76" Type="http://schemas.openxmlformats.org/officeDocument/2006/relationships/hyperlink" Target="https://e.lanbook.com/book/424565" TargetMode="External"/><Relationship Id="rId97" Type="http://schemas.openxmlformats.org/officeDocument/2006/relationships/hyperlink" Target="https://e.lanbook.com/book/417902" TargetMode="External"/><Relationship Id="rId104" Type="http://schemas.openxmlformats.org/officeDocument/2006/relationships/hyperlink" Target="https://e.lanbook.com/book/311831" TargetMode="External"/><Relationship Id="rId120" Type="http://schemas.openxmlformats.org/officeDocument/2006/relationships/hyperlink" Target="https://e.lanbook.com/book/322562" TargetMode="External"/><Relationship Id="rId125" Type="http://schemas.openxmlformats.org/officeDocument/2006/relationships/hyperlink" Target="https://e.lanbook.com/book/333308" TargetMode="External"/><Relationship Id="rId141" Type="http://schemas.openxmlformats.org/officeDocument/2006/relationships/hyperlink" Target="https://e.lanbook.com/book/295940" TargetMode="External"/><Relationship Id="rId146" Type="http://schemas.openxmlformats.org/officeDocument/2006/relationships/hyperlink" Target="https://e.lanbook.com/book/380666" TargetMode="External"/><Relationship Id="rId7" Type="http://schemas.openxmlformats.org/officeDocument/2006/relationships/hyperlink" Target="https://e.lanbook.com/book/364790" TargetMode="External"/><Relationship Id="rId71" Type="http://schemas.openxmlformats.org/officeDocument/2006/relationships/hyperlink" Target="https://e.lanbook.com/book/152479" TargetMode="External"/><Relationship Id="rId92" Type="http://schemas.openxmlformats.org/officeDocument/2006/relationships/hyperlink" Target="https://e.lanbook.com/book/393029" TargetMode="External"/><Relationship Id="rId2" Type="http://schemas.openxmlformats.org/officeDocument/2006/relationships/hyperlink" Target="https://e.lanbook.com/book/415064" TargetMode="External"/><Relationship Id="rId29" Type="http://schemas.openxmlformats.org/officeDocument/2006/relationships/hyperlink" Target="https://e.lanbook.com/book/385049" TargetMode="External"/><Relationship Id="rId24" Type="http://schemas.openxmlformats.org/officeDocument/2006/relationships/hyperlink" Target="https://e.lanbook.com/book/423077" TargetMode="External"/><Relationship Id="rId40" Type="http://schemas.openxmlformats.org/officeDocument/2006/relationships/hyperlink" Target="https://e.lanbook.com/book/422225" TargetMode="External"/><Relationship Id="rId45" Type="http://schemas.openxmlformats.org/officeDocument/2006/relationships/hyperlink" Target="https://e.lanbook.com/book/356180" TargetMode="External"/><Relationship Id="rId66" Type="http://schemas.openxmlformats.org/officeDocument/2006/relationships/hyperlink" Target="https://e.lanbook.com/book/314768" TargetMode="External"/><Relationship Id="rId87" Type="http://schemas.openxmlformats.org/officeDocument/2006/relationships/hyperlink" Target="https://e.lanbook.com/book/394424" TargetMode="External"/><Relationship Id="rId110" Type="http://schemas.openxmlformats.org/officeDocument/2006/relationships/hyperlink" Target="https://e.lanbook.com/book/365855" TargetMode="External"/><Relationship Id="rId115" Type="http://schemas.openxmlformats.org/officeDocument/2006/relationships/hyperlink" Target="https://e.lanbook.com/book/441668" TargetMode="External"/><Relationship Id="rId131" Type="http://schemas.openxmlformats.org/officeDocument/2006/relationships/hyperlink" Target="https://e.lanbook.com/book/362294" TargetMode="External"/><Relationship Id="rId136" Type="http://schemas.openxmlformats.org/officeDocument/2006/relationships/hyperlink" Target="https://e.lanbook.com/book/328514" TargetMode="External"/><Relationship Id="rId61" Type="http://schemas.openxmlformats.org/officeDocument/2006/relationships/hyperlink" Target="https://e.lanbook.com/book/302300" TargetMode="External"/><Relationship Id="rId82" Type="http://schemas.openxmlformats.org/officeDocument/2006/relationships/hyperlink" Target="https://e.lanbook.com/book/412079" TargetMode="External"/><Relationship Id="rId152" Type="http://schemas.openxmlformats.org/officeDocument/2006/relationships/hyperlink" Target="https://e.lanbook.com/book/362795" TargetMode="External"/><Relationship Id="rId19" Type="http://schemas.openxmlformats.org/officeDocument/2006/relationships/hyperlink" Target="https://e.lanbook.com/book/448727" TargetMode="External"/><Relationship Id="rId14" Type="http://schemas.openxmlformats.org/officeDocument/2006/relationships/hyperlink" Target="https://e.lanbook.com/book/427892" TargetMode="External"/><Relationship Id="rId30" Type="http://schemas.openxmlformats.org/officeDocument/2006/relationships/hyperlink" Target="https://e.lanbook.com/book/427202" TargetMode="External"/><Relationship Id="rId35" Type="http://schemas.openxmlformats.org/officeDocument/2006/relationships/hyperlink" Target="https://e.lanbook.com/book/404882" TargetMode="External"/><Relationship Id="rId56" Type="http://schemas.openxmlformats.org/officeDocument/2006/relationships/hyperlink" Target="https://e.lanbook.com/book/356081" TargetMode="External"/><Relationship Id="rId77" Type="http://schemas.openxmlformats.org/officeDocument/2006/relationships/hyperlink" Target="https://e.lanbook.com/book/187572" TargetMode="External"/><Relationship Id="rId100" Type="http://schemas.openxmlformats.org/officeDocument/2006/relationships/hyperlink" Target="https://e.lanbook.com/book/152472" TargetMode="External"/><Relationship Id="rId105" Type="http://schemas.openxmlformats.org/officeDocument/2006/relationships/hyperlink" Target="https://e.lanbook.com/book/293003" TargetMode="External"/><Relationship Id="rId126" Type="http://schemas.openxmlformats.org/officeDocument/2006/relationships/hyperlink" Target="https://e.lanbook.com/book/276638" TargetMode="External"/><Relationship Id="rId147" Type="http://schemas.openxmlformats.org/officeDocument/2006/relationships/hyperlink" Target="https://e.lanbook.com/book/156380" TargetMode="External"/><Relationship Id="rId8" Type="http://schemas.openxmlformats.org/officeDocument/2006/relationships/hyperlink" Target="https://e.lanbook.com/book/384737" TargetMode="External"/><Relationship Id="rId51" Type="http://schemas.openxmlformats.org/officeDocument/2006/relationships/hyperlink" Target="https://e.lanbook.com/book/380627" TargetMode="External"/><Relationship Id="rId72" Type="http://schemas.openxmlformats.org/officeDocument/2006/relationships/hyperlink" Target="https://e.lanbook.com/book/329564" TargetMode="External"/><Relationship Id="rId93" Type="http://schemas.openxmlformats.org/officeDocument/2006/relationships/hyperlink" Target="https://e.lanbook.com/book/269846" TargetMode="External"/><Relationship Id="rId98" Type="http://schemas.openxmlformats.org/officeDocument/2006/relationships/hyperlink" Target="https://e.lanbook.com/book/346436" TargetMode="External"/><Relationship Id="rId121" Type="http://schemas.openxmlformats.org/officeDocument/2006/relationships/hyperlink" Target="https://e.lanbook.com/book/412100" TargetMode="External"/><Relationship Id="rId142" Type="http://schemas.openxmlformats.org/officeDocument/2006/relationships/hyperlink" Target="https://e.lanbook.com/book/209102" TargetMode="External"/><Relationship Id="rId3" Type="http://schemas.openxmlformats.org/officeDocument/2006/relationships/hyperlink" Target="https://e.lanbook.com/book/3784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6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SUM(B7:B168)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300</v>
      </c>
      <c r="H7" s="11" t="s">
        <v>22</v>
      </c>
      <c r="I7" s="12"/>
      <c r="J7" s="13">
        <v>1125.3</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120</v>
      </c>
      <c r="H8" s="11" t="s">
        <v>31</v>
      </c>
      <c r="I8" s="12"/>
      <c r="J8" s="13">
        <v>1248.5</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260</v>
      </c>
      <c r="H9" s="11" t="s">
        <v>22</v>
      </c>
      <c r="I9" s="12"/>
      <c r="J9" s="13">
        <v>1425.6</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240</v>
      </c>
      <c r="H10" s="11" t="s">
        <v>22</v>
      </c>
      <c r="I10" s="12"/>
      <c r="J10" s="13">
        <v>1762.2</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140</v>
      </c>
      <c r="H11" s="11" t="s">
        <v>22</v>
      </c>
      <c r="I11" s="12"/>
      <c r="J11" s="13">
        <v>708.4</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240</v>
      </c>
      <c r="H12" s="11" t="s">
        <v>22</v>
      </c>
      <c r="I12" s="12"/>
      <c r="J12" s="13">
        <v>1642.3</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38</v>
      </c>
      <c r="F13" s="8">
        <v>2024</v>
      </c>
      <c r="G13" s="8">
        <v>136</v>
      </c>
      <c r="H13" s="11" t="s">
        <v>31</v>
      </c>
      <c r="I13" s="12"/>
      <c r="J13" s="13">
        <v>775.5</v>
      </c>
      <c r="K13" s="10" t="s">
        <v>23</v>
      </c>
      <c r="L13" s="15" t="s">
        <v>66</v>
      </c>
      <c r="M13" s="10" t="s">
        <v>67</v>
      </c>
      <c r="N13" s="10" t="s">
        <v>68</v>
      </c>
      <c r="O13" s="10" t="s">
        <v>69</v>
      </c>
      <c r="P13" s="10" t="s">
        <v>70</v>
      </c>
    </row>
    <row r="14" spans="1:16" s="7" customFormat="1" ht="33.950000000000003" customHeight="1" x14ac:dyDescent="0.2">
      <c r="A14" s="8">
        <v>0</v>
      </c>
      <c r="B14" s="9">
        <f>A14*J14</f>
        <v>0</v>
      </c>
      <c r="C14" s="10" t="s">
        <v>71</v>
      </c>
      <c r="D14" s="10" t="s">
        <v>72</v>
      </c>
      <c r="E14" s="10" t="s">
        <v>73</v>
      </c>
      <c r="F14" s="8">
        <v>2024</v>
      </c>
      <c r="G14" s="8">
        <v>68</v>
      </c>
      <c r="H14" s="11" t="s">
        <v>31</v>
      </c>
      <c r="I14" s="12"/>
      <c r="J14" s="13">
        <v>305.8</v>
      </c>
      <c r="K14" s="10" t="s">
        <v>23</v>
      </c>
      <c r="L14" s="15" t="s">
        <v>74</v>
      </c>
      <c r="M14" s="10" t="s">
        <v>75</v>
      </c>
      <c r="N14" s="10" t="s">
        <v>76</v>
      </c>
      <c r="O14" s="10" t="s">
        <v>77</v>
      </c>
      <c r="P14" s="10" t="s">
        <v>78</v>
      </c>
    </row>
    <row r="15" spans="1:16" s="7" customFormat="1" ht="33.950000000000003" customHeight="1" x14ac:dyDescent="0.2">
      <c r="A15" s="8">
        <v>0</v>
      </c>
      <c r="B15" s="9">
        <f>A15*J15</f>
        <v>0</v>
      </c>
      <c r="C15" s="10" t="s">
        <v>71</v>
      </c>
      <c r="D15" s="10" t="s">
        <v>79</v>
      </c>
      <c r="E15" s="10" t="s">
        <v>80</v>
      </c>
      <c r="F15" s="8">
        <v>2022</v>
      </c>
      <c r="G15" s="8">
        <v>248</v>
      </c>
      <c r="H15" s="11" t="s">
        <v>22</v>
      </c>
      <c r="I15" s="12"/>
      <c r="J15" s="13">
        <v>1475.1</v>
      </c>
      <c r="K15" s="10" t="s">
        <v>23</v>
      </c>
      <c r="L15" s="15" t="s">
        <v>81</v>
      </c>
      <c r="M15" s="10" t="s">
        <v>82</v>
      </c>
      <c r="N15" s="10" t="s">
        <v>83</v>
      </c>
      <c r="O15" s="10" t="s">
        <v>84</v>
      </c>
      <c r="P15" s="10" t="s">
        <v>85</v>
      </c>
    </row>
    <row r="16" spans="1:16" s="7" customFormat="1" ht="33.950000000000003" customHeight="1" x14ac:dyDescent="0.2">
      <c r="A16" s="8">
        <v>0</v>
      </c>
      <c r="B16" s="9">
        <f>A16*J16</f>
        <v>0</v>
      </c>
      <c r="C16" s="10" t="s">
        <v>71</v>
      </c>
      <c r="D16" s="10" t="s">
        <v>86</v>
      </c>
      <c r="E16" s="10" t="s">
        <v>87</v>
      </c>
      <c r="F16" s="8">
        <v>2022</v>
      </c>
      <c r="G16" s="8">
        <v>212</v>
      </c>
      <c r="H16" s="11" t="s">
        <v>22</v>
      </c>
      <c r="I16" s="12"/>
      <c r="J16" s="13">
        <v>962.5</v>
      </c>
      <c r="K16" s="10" t="s">
        <v>23</v>
      </c>
      <c r="L16" s="15" t="s">
        <v>88</v>
      </c>
      <c r="M16" s="10" t="s">
        <v>89</v>
      </c>
      <c r="N16" s="10" t="s">
        <v>90</v>
      </c>
      <c r="O16" s="10" t="s">
        <v>91</v>
      </c>
      <c r="P16" s="10" t="s">
        <v>92</v>
      </c>
    </row>
    <row r="17" spans="1:16" s="7" customFormat="1" ht="33.950000000000003" customHeight="1" x14ac:dyDescent="0.2">
      <c r="A17" s="8">
        <v>0</v>
      </c>
      <c r="B17" s="9">
        <f>A17*J17</f>
        <v>0</v>
      </c>
      <c r="C17" s="10" t="s">
        <v>71</v>
      </c>
      <c r="D17" s="10" t="s">
        <v>93</v>
      </c>
      <c r="E17" s="10" t="s">
        <v>94</v>
      </c>
      <c r="F17" s="8">
        <v>2024</v>
      </c>
      <c r="G17" s="8">
        <v>460</v>
      </c>
      <c r="H17" s="11" t="s">
        <v>22</v>
      </c>
      <c r="I17" s="12"/>
      <c r="J17" s="13">
        <v>1974.5</v>
      </c>
      <c r="K17" s="10" t="s">
        <v>23</v>
      </c>
      <c r="L17" s="15" t="s">
        <v>95</v>
      </c>
      <c r="M17" s="10" t="s">
        <v>96</v>
      </c>
      <c r="N17" s="10" t="s">
        <v>97</v>
      </c>
      <c r="O17" s="10" t="s">
        <v>98</v>
      </c>
      <c r="P17" s="10" t="s">
        <v>99</v>
      </c>
    </row>
    <row r="18" spans="1:16" s="7" customFormat="1" ht="33.950000000000003" customHeight="1" x14ac:dyDescent="0.2">
      <c r="A18" s="8">
        <v>0</v>
      </c>
      <c r="B18" s="9">
        <f>A18*J18</f>
        <v>0</v>
      </c>
      <c r="C18" s="10" t="s">
        <v>71</v>
      </c>
      <c r="D18" s="10" t="s">
        <v>100</v>
      </c>
      <c r="E18" s="10" t="s">
        <v>101</v>
      </c>
      <c r="F18" s="8">
        <v>2025</v>
      </c>
      <c r="G18" s="8">
        <v>144</v>
      </c>
      <c r="H18" s="11" t="s">
        <v>22</v>
      </c>
      <c r="I18" s="12"/>
      <c r="J18" s="13">
        <v>936.1</v>
      </c>
      <c r="K18" s="10" t="s">
        <v>23</v>
      </c>
      <c r="L18" s="15" t="s">
        <v>102</v>
      </c>
      <c r="M18" s="10" t="s">
        <v>103</v>
      </c>
      <c r="N18" s="10" t="s">
        <v>104</v>
      </c>
      <c r="O18" s="10" t="s">
        <v>105</v>
      </c>
      <c r="P18" s="10" t="s">
        <v>106</v>
      </c>
    </row>
    <row r="19" spans="1:16" s="7" customFormat="1" ht="33.950000000000003" customHeight="1" x14ac:dyDescent="0.2">
      <c r="A19" s="8">
        <v>0</v>
      </c>
      <c r="B19" s="9">
        <f>A19*J19</f>
        <v>0</v>
      </c>
      <c r="C19" s="10" t="s">
        <v>71</v>
      </c>
      <c r="D19" s="10" t="s">
        <v>107</v>
      </c>
      <c r="E19" s="10" t="s">
        <v>87</v>
      </c>
      <c r="F19" s="8">
        <v>2025</v>
      </c>
      <c r="G19" s="8">
        <v>112</v>
      </c>
      <c r="H19" s="11" t="s">
        <v>31</v>
      </c>
      <c r="I19" s="12"/>
      <c r="J19" s="13">
        <v>451</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71</v>
      </c>
      <c r="D20" s="10" t="s">
        <v>113</v>
      </c>
      <c r="E20" s="10" t="s">
        <v>114</v>
      </c>
      <c r="F20" s="8">
        <v>2024</v>
      </c>
      <c r="G20" s="8">
        <v>352</v>
      </c>
      <c r="H20" s="11" t="s">
        <v>22</v>
      </c>
      <c r="I20" s="12"/>
      <c r="J20" s="13">
        <v>3203.2</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71</v>
      </c>
      <c r="D21" s="10" t="s">
        <v>120</v>
      </c>
      <c r="E21" s="10" t="s">
        <v>87</v>
      </c>
      <c r="F21" s="8">
        <v>2024</v>
      </c>
      <c r="G21" s="8">
        <v>240</v>
      </c>
      <c r="H21" s="11" t="s">
        <v>22</v>
      </c>
      <c r="I21" s="12"/>
      <c r="J21" s="13">
        <v>734.8</v>
      </c>
      <c r="K21" s="10" t="s">
        <v>23</v>
      </c>
      <c r="L21" s="15" t="s">
        <v>121</v>
      </c>
      <c r="M21" s="10" t="s">
        <v>122</v>
      </c>
      <c r="N21" s="10" t="s">
        <v>123</v>
      </c>
      <c r="O21" s="10" t="s">
        <v>124</v>
      </c>
      <c r="P21" s="10" t="s">
        <v>125</v>
      </c>
    </row>
    <row r="22" spans="1:16" s="7" customFormat="1" ht="33.950000000000003" customHeight="1" x14ac:dyDescent="0.2">
      <c r="A22" s="8">
        <v>0</v>
      </c>
      <c r="B22" s="9">
        <f>A22*J22</f>
        <v>0</v>
      </c>
      <c r="C22" s="10" t="s">
        <v>126</v>
      </c>
      <c r="D22" s="10" t="s">
        <v>127</v>
      </c>
      <c r="E22" s="10" t="s">
        <v>128</v>
      </c>
      <c r="F22" s="8">
        <v>2025</v>
      </c>
      <c r="G22" s="8">
        <v>168</v>
      </c>
      <c r="H22" s="11" t="s">
        <v>22</v>
      </c>
      <c r="I22" s="12"/>
      <c r="J22" s="13">
        <v>929.5</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126</v>
      </c>
      <c r="D23" s="10" t="s">
        <v>134</v>
      </c>
      <c r="E23" s="10" t="s">
        <v>135</v>
      </c>
      <c r="F23" s="8">
        <v>2025</v>
      </c>
      <c r="G23" s="8">
        <v>76</v>
      </c>
      <c r="H23" s="11" t="s">
        <v>31</v>
      </c>
      <c r="I23" s="12"/>
      <c r="J23" s="13">
        <v>851.4</v>
      </c>
      <c r="K23" s="10" t="s">
        <v>23</v>
      </c>
      <c r="L23" s="15" t="s">
        <v>136</v>
      </c>
      <c r="M23" s="10" t="s">
        <v>137</v>
      </c>
      <c r="N23" s="10" t="s">
        <v>138</v>
      </c>
      <c r="O23" s="10" t="s">
        <v>139</v>
      </c>
      <c r="P23" s="10" t="s">
        <v>140</v>
      </c>
    </row>
    <row r="24" spans="1:16" s="7" customFormat="1" ht="33.950000000000003" customHeight="1" x14ac:dyDescent="0.2">
      <c r="A24" s="8">
        <v>0</v>
      </c>
      <c r="B24" s="9">
        <f>A24*J24</f>
        <v>0</v>
      </c>
      <c r="C24" s="10" t="s">
        <v>126</v>
      </c>
      <c r="D24" s="10" t="s">
        <v>141</v>
      </c>
      <c r="E24" s="10" t="s">
        <v>142</v>
      </c>
      <c r="F24" s="8">
        <v>2024</v>
      </c>
      <c r="G24" s="8">
        <v>260</v>
      </c>
      <c r="H24" s="11" t="s">
        <v>22</v>
      </c>
      <c r="I24" s="12"/>
      <c r="J24" s="13">
        <v>1999.8</v>
      </c>
      <c r="K24" s="10" t="s">
        <v>23</v>
      </c>
      <c r="L24" s="15" t="s">
        <v>143</v>
      </c>
      <c r="M24" s="10" t="s">
        <v>144</v>
      </c>
      <c r="N24" s="10" t="s">
        <v>145</v>
      </c>
      <c r="O24" s="10" t="s">
        <v>146</v>
      </c>
      <c r="P24" s="10" t="s">
        <v>147</v>
      </c>
    </row>
    <row r="25" spans="1:16" s="7" customFormat="1" ht="33.950000000000003" customHeight="1" x14ac:dyDescent="0.2">
      <c r="A25" s="8">
        <v>0</v>
      </c>
      <c r="B25" s="9">
        <f>A25*J25</f>
        <v>0</v>
      </c>
      <c r="C25" s="10" t="s">
        <v>126</v>
      </c>
      <c r="D25" s="10" t="s">
        <v>148</v>
      </c>
      <c r="E25" s="10" t="s">
        <v>149</v>
      </c>
      <c r="F25" s="8">
        <v>2025</v>
      </c>
      <c r="G25" s="8">
        <v>72</v>
      </c>
      <c r="H25" s="11" t="s">
        <v>31</v>
      </c>
      <c r="I25" s="12"/>
      <c r="J25" s="13">
        <v>806.3</v>
      </c>
      <c r="K25" s="10" t="s">
        <v>23</v>
      </c>
      <c r="L25" s="15" t="s">
        <v>150</v>
      </c>
      <c r="M25" s="10" t="s">
        <v>151</v>
      </c>
      <c r="N25" s="10" t="s">
        <v>152</v>
      </c>
      <c r="O25" s="10" t="s">
        <v>153</v>
      </c>
      <c r="P25" s="10" t="s">
        <v>154</v>
      </c>
    </row>
    <row r="26" spans="1:16" s="7" customFormat="1" ht="33.950000000000003" customHeight="1" x14ac:dyDescent="0.2">
      <c r="A26" s="8">
        <v>0</v>
      </c>
      <c r="B26" s="9">
        <f>A26*J26</f>
        <v>0</v>
      </c>
      <c r="C26" s="10" t="s">
        <v>126</v>
      </c>
      <c r="D26" s="10" t="s">
        <v>155</v>
      </c>
      <c r="E26" s="10" t="s">
        <v>156</v>
      </c>
      <c r="F26" s="8">
        <v>2025</v>
      </c>
      <c r="G26" s="8">
        <v>212</v>
      </c>
      <c r="H26" s="11" t="s">
        <v>22</v>
      </c>
      <c r="I26" s="12"/>
      <c r="J26" s="13">
        <v>1218.8</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126</v>
      </c>
      <c r="D27" s="10" t="s">
        <v>162</v>
      </c>
      <c r="E27" s="10" t="s">
        <v>163</v>
      </c>
      <c r="F27" s="8">
        <v>2025</v>
      </c>
      <c r="G27" s="8">
        <v>88</v>
      </c>
      <c r="H27" s="11" t="s">
        <v>31</v>
      </c>
      <c r="I27" s="12"/>
      <c r="J27" s="13">
        <v>416.9</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126</v>
      </c>
      <c r="D28" s="10" t="s">
        <v>169</v>
      </c>
      <c r="E28" s="10" t="s">
        <v>170</v>
      </c>
      <c r="F28" s="8">
        <v>2025</v>
      </c>
      <c r="G28" s="8">
        <v>48</v>
      </c>
      <c r="H28" s="11" t="s">
        <v>31</v>
      </c>
      <c r="I28" s="12"/>
      <c r="J28" s="13">
        <v>334.4</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126</v>
      </c>
      <c r="D29" s="10" t="s">
        <v>176</v>
      </c>
      <c r="E29" s="10" t="s">
        <v>177</v>
      </c>
      <c r="F29" s="8">
        <v>2023</v>
      </c>
      <c r="G29" s="8">
        <v>192</v>
      </c>
      <c r="H29" s="11" t="s">
        <v>22</v>
      </c>
      <c r="I29" s="12"/>
      <c r="J29" s="13">
        <v>784.3</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126</v>
      </c>
      <c r="D30" s="10" t="s">
        <v>183</v>
      </c>
      <c r="E30" s="10" t="s">
        <v>184</v>
      </c>
      <c r="F30" s="8">
        <v>2024</v>
      </c>
      <c r="G30" s="8">
        <v>256</v>
      </c>
      <c r="H30" s="11" t="s">
        <v>22</v>
      </c>
      <c r="I30" s="12"/>
      <c r="J30" s="13">
        <v>1217.7</v>
      </c>
      <c r="K30" s="10" t="s">
        <v>23</v>
      </c>
      <c r="L30" s="15" t="s">
        <v>185</v>
      </c>
      <c r="M30" s="10" t="s">
        <v>186</v>
      </c>
      <c r="N30" s="10" t="s">
        <v>187</v>
      </c>
      <c r="O30" s="10" t="s">
        <v>188</v>
      </c>
      <c r="P30" s="10" t="s">
        <v>189</v>
      </c>
    </row>
    <row r="31" spans="1:16" s="7" customFormat="1" ht="33.950000000000003" customHeight="1" x14ac:dyDescent="0.2">
      <c r="A31" s="8">
        <v>0</v>
      </c>
      <c r="B31" s="9">
        <f>A31*J31</f>
        <v>0</v>
      </c>
      <c r="C31" s="10" t="s">
        <v>126</v>
      </c>
      <c r="D31" s="10" t="s">
        <v>190</v>
      </c>
      <c r="E31" s="10" t="s">
        <v>191</v>
      </c>
      <c r="F31" s="8">
        <v>2023</v>
      </c>
      <c r="G31" s="8">
        <v>360</v>
      </c>
      <c r="H31" s="11" t="s">
        <v>22</v>
      </c>
      <c r="I31" s="12"/>
      <c r="J31" s="13">
        <v>1549.9</v>
      </c>
      <c r="K31" s="10" t="s">
        <v>23</v>
      </c>
      <c r="L31" s="15" t="s">
        <v>192</v>
      </c>
      <c r="M31" s="10" t="s">
        <v>193</v>
      </c>
      <c r="N31" s="10" t="s">
        <v>194</v>
      </c>
      <c r="O31" s="10" t="s">
        <v>195</v>
      </c>
      <c r="P31" s="10" t="s">
        <v>196</v>
      </c>
    </row>
    <row r="32" spans="1:16" s="7" customFormat="1" ht="33.950000000000003" customHeight="1" x14ac:dyDescent="0.2">
      <c r="A32" s="8">
        <v>0</v>
      </c>
      <c r="B32" s="9">
        <f>A32*J32</f>
        <v>0</v>
      </c>
      <c r="C32" s="10" t="s">
        <v>126</v>
      </c>
      <c r="D32" s="10" t="s">
        <v>197</v>
      </c>
      <c r="E32" s="10" t="s">
        <v>198</v>
      </c>
      <c r="F32" s="8">
        <v>2024</v>
      </c>
      <c r="G32" s="8">
        <v>180</v>
      </c>
      <c r="H32" s="11" t="s">
        <v>22</v>
      </c>
      <c r="I32" s="12"/>
      <c r="J32" s="13">
        <v>905.3</v>
      </c>
      <c r="K32" s="10" t="s">
        <v>23</v>
      </c>
      <c r="L32" s="15" t="s">
        <v>199</v>
      </c>
      <c r="M32" s="10" t="s">
        <v>200</v>
      </c>
      <c r="N32" s="10" t="s">
        <v>201</v>
      </c>
      <c r="O32" s="10" t="s">
        <v>202</v>
      </c>
      <c r="P32" s="10" t="s">
        <v>203</v>
      </c>
    </row>
    <row r="33" spans="1:16" s="7" customFormat="1" ht="33.950000000000003" customHeight="1" x14ac:dyDescent="0.2">
      <c r="A33" s="8">
        <v>0</v>
      </c>
      <c r="B33" s="9">
        <f>A33*J33</f>
        <v>0</v>
      </c>
      <c r="C33" s="10" t="s">
        <v>204</v>
      </c>
      <c r="D33" s="10" t="s">
        <v>205</v>
      </c>
      <c r="E33" s="10" t="s">
        <v>206</v>
      </c>
      <c r="F33" s="8">
        <v>2024</v>
      </c>
      <c r="G33" s="8">
        <v>124</v>
      </c>
      <c r="H33" s="11" t="s">
        <v>31</v>
      </c>
      <c r="I33" s="12"/>
      <c r="J33" s="13">
        <v>679.8</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204</v>
      </c>
      <c r="D34" s="10" t="s">
        <v>212</v>
      </c>
      <c r="E34" s="10" t="s">
        <v>213</v>
      </c>
      <c r="F34" s="8">
        <v>2025</v>
      </c>
      <c r="G34" s="8">
        <v>120</v>
      </c>
      <c r="H34" s="11" t="s">
        <v>31</v>
      </c>
      <c r="I34" s="12"/>
      <c r="J34" s="13">
        <v>657.8</v>
      </c>
      <c r="K34" s="10" t="s">
        <v>23</v>
      </c>
      <c r="L34" s="15" t="s">
        <v>214</v>
      </c>
      <c r="M34" s="10" t="s">
        <v>215</v>
      </c>
      <c r="N34" s="10" t="s">
        <v>216</v>
      </c>
      <c r="O34" s="10" t="s">
        <v>217</v>
      </c>
      <c r="P34" s="10" t="s">
        <v>218</v>
      </c>
    </row>
    <row r="35" spans="1:16" s="7" customFormat="1" ht="33.950000000000003" customHeight="1" x14ac:dyDescent="0.2">
      <c r="A35" s="8">
        <v>0</v>
      </c>
      <c r="B35" s="9">
        <f>A35*J35</f>
        <v>0</v>
      </c>
      <c r="C35" s="10" t="s">
        <v>204</v>
      </c>
      <c r="D35" s="10" t="s">
        <v>219</v>
      </c>
      <c r="E35" s="10" t="s">
        <v>220</v>
      </c>
      <c r="F35" s="8">
        <v>2024</v>
      </c>
      <c r="G35" s="8">
        <v>316</v>
      </c>
      <c r="H35" s="11" t="s">
        <v>22</v>
      </c>
      <c r="I35" s="12"/>
      <c r="J35" s="13">
        <v>1358.5</v>
      </c>
      <c r="K35" s="10" t="s">
        <v>23</v>
      </c>
      <c r="L35" s="15" t="s">
        <v>221</v>
      </c>
      <c r="M35" s="10" t="s">
        <v>222</v>
      </c>
      <c r="N35" s="10" t="s">
        <v>223</v>
      </c>
      <c r="O35" s="10" t="s">
        <v>224</v>
      </c>
      <c r="P35" s="10" t="s">
        <v>225</v>
      </c>
    </row>
    <row r="36" spans="1:16" s="7" customFormat="1" ht="33.950000000000003" customHeight="1" x14ac:dyDescent="0.2">
      <c r="A36" s="8">
        <v>0</v>
      </c>
      <c r="B36" s="9">
        <f>A36*J36</f>
        <v>0</v>
      </c>
      <c r="C36" s="10" t="s">
        <v>204</v>
      </c>
      <c r="D36" s="10" t="s">
        <v>226</v>
      </c>
      <c r="E36" s="10" t="s">
        <v>227</v>
      </c>
      <c r="F36" s="8">
        <v>2024</v>
      </c>
      <c r="G36" s="8">
        <v>132</v>
      </c>
      <c r="H36" s="11" t="s">
        <v>31</v>
      </c>
      <c r="I36" s="12"/>
      <c r="J36" s="13">
        <v>1166</v>
      </c>
      <c r="K36" s="10" t="s">
        <v>23</v>
      </c>
      <c r="L36" s="15" t="s">
        <v>228</v>
      </c>
      <c r="M36" s="10" t="s">
        <v>229</v>
      </c>
      <c r="N36" s="10" t="s">
        <v>230</v>
      </c>
      <c r="O36" s="10" t="s">
        <v>231</v>
      </c>
      <c r="P36" s="10" t="s">
        <v>232</v>
      </c>
    </row>
    <row r="37" spans="1:16" s="7" customFormat="1" ht="33.950000000000003" customHeight="1" x14ac:dyDescent="0.2">
      <c r="A37" s="8">
        <v>0</v>
      </c>
      <c r="B37" s="9">
        <f>A37*J37</f>
        <v>0</v>
      </c>
      <c r="C37" s="10" t="s">
        <v>204</v>
      </c>
      <c r="D37" s="10" t="s">
        <v>233</v>
      </c>
      <c r="E37" s="10" t="s">
        <v>227</v>
      </c>
      <c r="F37" s="8">
        <v>2025</v>
      </c>
      <c r="G37" s="8">
        <v>184</v>
      </c>
      <c r="H37" s="11" t="s">
        <v>31</v>
      </c>
      <c r="I37" s="12"/>
      <c r="J37" s="13">
        <v>1166</v>
      </c>
      <c r="K37" s="10" t="s">
        <v>23</v>
      </c>
      <c r="L37" s="15" t="s">
        <v>234</v>
      </c>
      <c r="M37" s="10" t="s">
        <v>235</v>
      </c>
      <c r="N37" s="10" t="s">
        <v>236</v>
      </c>
      <c r="O37" s="10" t="s">
        <v>237</v>
      </c>
      <c r="P37" s="10" t="s">
        <v>238</v>
      </c>
    </row>
    <row r="38" spans="1:16" s="7" customFormat="1" ht="33.950000000000003" customHeight="1" x14ac:dyDescent="0.2">
      <c r="A38" s="8">
        <v>0</v>
      </c>
      <c r="B38" s="9">
        <f>A38*J38</f>
        <v>0</v>
      </c>
      <c r="C38" s="10" t="s">
        <v>204</v>
      </c>
      <c r="D38" s="10" t="s">
        <v>239</v>
      </c>
      <c r="E38" s="10" t="s">
        <v>240</v>
      </c>
      <c r="F38" s="8">
        <v>2024</v>
      </c>
      <c r="G38" s="8">
        <v>136</v>
      </c>
      <c r="H38" s="11" t="s">
        <v>31</v>
      </c>
      <c r="I38" s="12"/>
      <c r="J38" s="13">
        <v>1262.8</v>
      </c>
      <c r="K38" s="10" t="s">
        <v>23</v>
      </c>
      <c r="L38" s="15" t="s">
        <v>241</v>
      </c>
      <c r="M38" s="10" t="s">
        <v>242</v>
      </c>
      <c r="N38" s="10" t="s">
        <v>243</v>
      </c>
      <c r="O38" s="10" t="s">
        <v>244</v>
      </c>
      <c r="P38" s="10" t="s">
        <v>245</v>
      </c>
    </row>
    <row r="39" spans="1:16" s="7" customFormat="1" ht="33.950000000000003" customHeight="1" x14ac:dyDescent="0.2">
      <c r="A39" s="8">
        <v>0</v>
      </c>
      <c r="B39" s="9">
        <f>A39*J39</f>
        <v>0</v>
      </c>
      <c r="C39" s="10" t="s">
        <v>204</v>
      </c>
      <c r="D39" s="10" t="s">
        <v>246</v>
      </c>
      <c r="E39" s="10" t="s">
        <v>247</v>
      </c>
      <c r="F39" s="8">
        <v>2024</v>
      </c>
      <c r="G39" s="8">
        <v>280</v>
      </c>
      <c r="H39" s="11" t="s">
        <v>22</v>
      </c>
      <c r="I39" s="12"/>
      <c r="J39" s="13">
        <v>1320</v>
      </c>
      <c r="K39" s="10" t="s">
        <v>23</v>
      </c>
      <c r="L39" s="15" t="s">
        <v>248</v>
      </c>
      <c r="M39" s="10" t="s">
        <v>249</v>
      </c>
      <c r="N39" s="10" t="s">
        <v>250</v>
      </c>
      <c r="O39" s="10" t="s">
        <v>251</v>
      </c>
      <c r="P39" s="10" t="s">
        <v>252</v>
      </c>
    </row>
    <row r="40" spans="1:16" s="7" customFormat="1" ht="33.950000000000003" customHeight="1" x14ac:dyDescent="0.2">
      <c r="A40" s="8">
        <v>0</v>
      </c>
      <c r="B40" s="9">
        <f>A40*J40</f>
        <v>0</v>
      </c>
      <c r="C40" s="10" t="s">
        <v>204</v>
      </c>
      <c r="D40" s="10" t="s">
        <v>253</v>
      </c>
      <c r="E40" s="10" t="s">
        <v>254</v>
      </c>
      <c r="F40" s="8">
        <v>2024</v>
      </c>
      <c r="G40" s="8">
        <v>144</v>
      </c>
      <c r="H40" s="11" t="s">
        <v>22</v>
      </c>
      <c r="I40" s="12"/>
      <c r="J40" s="13">
        <v>1200.0999999999999</v>
      </c>
      <c r="K40" s="10" t="s">
        <v>23</v>
      </c>
      <c r="L40" s="15" t="s">
        <v>255</v>
      </c>
      <c r="M40" s="10" t="s">
        <v>256</v>
      </c>
      <c r="N40" s="10" t="s">
        <v>257</v>
      </c>
      <c r="O40" s="10" t="s">
        <v>258</v>
      </c>
      <c r="P40" s="10" t="s">
        <v>259</v>
      </c>
    </row>
    <row r="41" spans="1:16" s="7" customFormat="1" ht="33.950000000000003" customHeight="1" x14ac:dyDescent="0.2">
      <c r="A41" s="8">
        <v>0</v>
      </c>
      <c r="B41" s="9">
        <f>A41*J41</f>
        <v>0</v>
      </c>
      <c r="C41" s="10" t="s">
        <v>204</v>
      </c>
      <c r="D41" s="10" t="s">
        <v>260</v>
      </c>
      <c r="E41" s="10" t="s">
        <v>261</v>
      </c>
      <c r="F41" s="8">
        <v>2023</v>
      </c>
      <c r="G41" s="8">
        <v>88</v>
      </c>
      <c r="H41" s="11" t="s">
        <v>31</v>
      </c>
      <c r="I41" s="12"/>
      <c r="J41" s="13">
        <v>421.3</v>
      </c>
      <c r="K41" s="10" t="s">
        <v>23</v>
      </c>
      <c r="L41" s="10"/>
      <c r="M41" s="10" t="s">
        <v>262</v>
      </c>
      <c r="N41" s="10" t="s">
        <v>263</v>
      </c>
      <c r="O41" s="10" t="s">
        <v>264</v>
      </c>
      <c r="P41" s="10" t="s">
        <v>265</v>
      </c>
    </row>
    <row r="42" spans="1:16" s="7" customFormat="1" ht="33.950000000000003" customHeight="1" x14ac:dyDescent="0.2">
      <c r="A42" s="8">
        <v>0</v>
      </c>
      <c r="B42" s="9">
        <f>A42*J42</f>
        <v>0</v>
      </c>
      <c r="C42" s="10" t="s">
        <v>204</v>
      </c>
      <c r="D42" s="10" t="s">
        <v>266</v>
      </c>
      <c r="E42" s="10" t="s">
        <v>267</v>
      </c>
      <c r="F42" s="8">
        <v>2024</v>
      </c>
      <c r="G42" s="8">
        <v>348</v>
      </c>
      <c r="H42" s="11" t="s">
        <v>22</v>
      </c>
      <c r="I42" s="12"/>
      <c r="J42" s="13">
        <v>1456.4</v>
      </c>
      <c r="K42" s="10" t="s">
        <v>23</v>
      </c>
      <c r="L42" s="15" t="s">
        <v>268</v>
      </c>
      <c r="M42" s="10" t="s">
        <v>269</v>
      </c>
      <c r="N42" s="10" t="s">
        <v>270</v>
      </c>
      <c r="O42" s="10" t="s">
        <v>271</v>
      </c>
      <c r="P42" s="10" t="s">
        <v>272</v>
      </c>
    </row>
    <row r="43" spans="1:16" s="7" customFormat="1" ht="33.950000000000003" customHeight="1" x14ac:dyDescent="0.2">
      <c r="A43" s="8">
        <v>0</v>
      </c>
      <c r="B43" s="9">
        <f>A43*J43</f>
        <v>0</v>
      </c>
      <c r="C43" s="10" t="s">
        <v>204</v>
      </c>
      <c r="D43" s="10" t="s">
        <v>273</v>
      </c>
      <c r="E43" s="10" t="s">
        <v>274</v>
      </c>
      <c r="F43" s="8">
        <v>2025</v>
      </c>
      <c r="G43" s="8">
        <v>120</v>
      </c>
      <c r="H43" s="11" t="s">
        <v>31</v>
      </c>
      <c r="I43" s="12"/>
      <c r="J43" s="13">
        <v>469.7</v>
      </c>
      <c r="K43" s="10" t="s">
        <v>23</v>
      </c>
      <c r="L43" s="15" t="s">
        <v>275</v>
      </c>
      <c r="M43" s="10" t="s">
        <v>276</v>
      </c>
      <c r="N43" s="10" t="s">
        <v>277</v>
      </c>
      <c r="O43" s="10" t="s">
        <v>278</v>
      </c>
      <c r="P43" s="10" t="s">
        <v>279</v>
      </c>
    </row>
    <row r="44" spans="1:16" s="7" customFormat="1" ht="33.950000000000003" customHeight="1" x14ac:dyDescent="0.2">
      <c r="A44" s="8">
        <v>0</v>
      </c>
      <c r="B44" s="9">
        <f>A44*J44</f>
        <v>0</v>
      </c>
      <c r="C44" s="10" t="s">
        <v>204</v>
      </c>
      <c r="D44" s="10" t="s">
        <v>280</v>
      </c>
      <c r="E44" s="10" t="s">
        <v>281</v>
      </c>
      <c r="F44" s="8">
        <v>2022</v>
      </c>
      <c r="G44" s="8">
        <v>144</v>
      </c>
      <c r="H44" s="11" t="s">
        <v>22</v>
      </c>
      <c r="I44" s="12"/>
      <c r="J44" s="13">
        <v>1271.5999999999999</v>
      </c>
      <c r="K44" s="10" t="s">
        <v>23</v>
      </c>
      <c r="L44" s="15" t="s">
        <v>282</v>
      </c>
      <c r="M44" s="10" t="s">
        <v>283</v>
      </c>
      <c r="N44" s="10" t="s">
        <v>284</v>
      </c>
      <c r="O44" s="10" t="s">
        <v>285</v>
      </c>
      <c r="P44" s="10" t="s">
        <v>286</v>
      </c>
    </row>
    <row r="45" spans="1:16" s="7" customFormat="1" ht="33.950000000000003" customHeight="1" x14ac:dyDescent="0.2">
      <c r="A45" s="8">
        <v>0</v>
      </c>
      <c r="B45" s="9">
        <f>A45*J45</f>
        <v>0</v>
      </c>
      <c r="C45" s="10" t="s">
        <v>287</v>
      </c>
      <c r="D45" s="10" t="s">
        <v>288</v>
      </c>
      <c r="E45" s="10" t="s">
        <v>289</v>
      </c>
      <c r="F45" s="8">
        <v>2024</v>
      </c>
      <c r="G45" s="8">
        <v>168</v>
      </c>
      <c r="H45" s="11" t="s">
        <v>22</v>
      </c>
      <c r="I45" s="12"/>
      <c r="J45" s="13">
        <v>1092.3</v>
      </c>
      <c r="K45" s="10" t="s">
        <v>23</v>
      </c>
      <c r="L45" s="15" t="s">
        <v>290</v>
      </c>
      <c r="M45" s="10" t="s">
        <v>291</v>
      </c>
      <c r="N45" s="10" t="s">
        <v>292</v>
      </c>
      <c r="O45" s="10" t="s">
        <v>293</v>
      </c>
      <c r="P45" s="10" t="s">
        <v>294</v>
      </c>
    </row>
    <row r="46" spans="1:16" s="7" customFormat="1" ht="33.950000000000003" customHeight="1" x14ac:dyDescent="0.2">
      <c r="A46" s="8">
        <v>0</v>
      </c>
      <c r="B46" s="9">
        <f>A46*J46</f>
        <v>0</v>
      </c>
      <c r="C46" s="10" t="s">
        <v>287</v>
      </c>
      <c r="D46" s="10" t="s">
        <v>295</v>
      </c>
      <c r="E46" s="10" t="s">
        <v>296</v>
      </c>
      <c r="F46" s="8">
        <v>2024</v>
      </c>
      <c r="G46" s="8">
        <v>480</v>
      </c>
      <c r="H46" s="11" t="s">
        <v>22</v>
      </c>
      <c r="I46" s="12"/>
      <c r="J46" s="13">
        <v>2805</v>
      </c>
      <c r="K46" s="10" t="s">
        <v>23</v>
      </c>
      <c r="L46" s="15" t="s">
        <v>297</v>
      </c>
      <c r="M46" s="10" t="s">
        <v>298</v>
      </c>
      <c r="N46" s="10" t="s">
        <v>299</v>
      </c>
      <c r="O46" s="10" t="s">
        <v>300</v>
      </c>
      <c r="P46" s="10" t="s">
        <v>301</v>
      </c>
    </row>
    <row r="47" spans="1:16" s="7" customFormat="1" ht="33.950000000000003" customHeight="1" x14ac:dyDescent="0.2">
      <c r="A47" s="8">
        <v>0</v>
      </c>
      <c r="B47" s="9">
        <f>A47*J47</f>
        <v>0</v>
      </c>
      <c r="C47" s="10" t="s">
        <v>287</v>
      </c>
      <c r="D47" s="10" t="s">
        <v>302</v>
      </c>
      <c r="E47" s="10" t="s">
        <v>303</v>
      </c>
      <c r="F47" s="8">
        <v>2024</v>
      </c>
      <c r="G47" s="8">
        <v>428</v>
      </c>
      <c r="H47" s="11" t="s">
        <v>22</v>
      </c>
      <c r="I47" s="12"/>
      <c r="J47" s="13">
        <v>1728.1</v>
      </c>
      <c r="K47" s="10" t="s">
        <v>23</v>
      </c>
      <c r="L47" s="15" t="s">
        <v>304</v>
      </c>
      <c r="M47" s="10" t="s">
        <v>305</v>
      </c>
      <c r="N47" s="10" t="s">
        <v>306</v>
      </c>
      <c r="O47" s="10" t="s">
        <v>307</v>
      </c>
      <c r="P47" s="10" t="s">
        <v>308</v>
      </c>
    </row>
    <row r="48" spans="1:16" s="7" customFormat="1" ht="33.950000000000003" customHeight="1" x14ac:dyDescent="0.2">
      <c r="A48" s="8">
        <v>0</v>
      </c>
      <c r="B48" s="9">
        <f>A48*J48</f>
        <v>0</v>
      </c>
      <c r="C48" s="10" t="s">
        <v>287</v>
      </c>
      <c r="D48" s="10" t="s">
        <v>309</v>
      </c>
      <c r="E48" s="10" t="s">
        <v>310</v>
      </c>
      <c r="F48" s="8">
        <v>2022</v>
      </c>
      <c r="G48" s="8">
        <v>460</v>
      </c>
      <c r="H48" s="11" t="s">
        <v>22</v>
      </c>
      <c r="I48" s="12"/>
      <c r="J48" s="13">
        <v>1774.3</v>
      </c>
      <c r="K48" s="10" t="s">
        <v>23</v>
      </c>
      <c r="L48" s="15" t="s">
        <v>311</v>
      </c>
      <c r="M48" s="10" t="s">
        <v>312</v>
      </c>
      <c r="N48" s="10" t="s">
        <v>313</v>
      </c>
      <c r="O48" s="10" t="s">
        <v>314</v>
      </c>
      <c r="P48" s="10" t="s">
        <v>315</v>
      </c>
    </row>
    <row r="49" spans="1:16" s="7" customFormat="1" ht="33.950000000000003" customHeight="1" x14ac:dyDescent="0.2">
      <c r="A49" s="8">
        <v>0</v>
      </c>
      <c r="B49" s="9">
        <f>A49*J49</f>
        <v>0</v>
      </c>
      <c r="C49" s="10" t="s">
        <v>287</v>
      </c>
      <c r="D49" s="10" t="s">
        <v>316</v>
      </c>
      <c r="E49" s="10" t="s">
        <v>317</v>
      </c>
      <c r="F49" s="8">
        <v>2023</v>
      </c>
      <c r="G49" s="8">
        <v>212</v>
      </c>
      <c r="H49" s="11" t="s">
        <v>22</v>
      </c>
      <c r="I49" s="12"/>
      <c r="J49" s="13">
        <v>1161.5999999999999</v>
      </c>
      <c r="K49" s="10" t="s">
        <v>23</v>
      </c>
      <c r="L49" s="15" t="s">
        <v>318</v>
      </c>
      <c r="M49" s="10" t="s">
        <v>319</v>
      </c>
      <c r="N49" s="10" t="s">
        <v>320</v>
      </c>
      <c r="O49" s="10" t="s">
        <v>321</v>
      </c>
      <c r="P49" s="10" t="s">
        <v>322</v>
      </c>
    </row>
    <row r="50" spans="1:16" s="7" customFormat="1" ht="33.950000000000003" customHeight="1" x14ac:dyDescent="0.2">
      <c r="A50" s="8">
        <v>0</v>
      </c>
      <c r="B50" s="9">
        <f>A50*J50</f>
        <v>0</v>
      </c>
      <c r="C50" s="10" t="s">
        <v>287</v>
      </c>
      <c r="D50" s="10" t="s">
        <v>323</v>
      </c>
      <c r="E50" s="10" t="s">
        <v>324</v>
      </c>
      <c r="F50" s="8">
        <v>2024</v>
      </c>
      <c r="G50" s="8">
        <v>240</v>
      </c>
      <c r="H50" s="11" t="s">
        <v>22</v>
      </c>
      <c r="I50" s="12"/>
      <c r="J50" s="13">
        <v>1370.6</v>
      </c>
      <c r="K50" s="10" t="s">
        <v>23</v>
      </c>
      <c r="L50" s="15" t="s">
        <v>325</v>
      </c>
      <c r="M50" s="10" t="s">
        <v>326</v>
      </c>
      <c r="N50" s="10" t="s">
        <v>327</v>
      </c>
      <c r="O50" s="10" t="s">
        <v>328</v>
      </c>
      <c r="P50" s="10" t="s">
        <v>329</v>
      </c>
    </row>
    <row r="51" spans="1:16" s="7" customFormat="1" ht="33.950000000000003" customHeight="1" x14ac:dyDescent="0.2">
      <c r="A51" s="8">
        <v>0</v>
      </c>
      <c r="B51" s="9">
        <f>A51*J51</f>
        <v>0</v>
      </c>
      <c r="C51" s="10" t="s">
        <v>287</v>
      </c>
      <c r="D51" s="10" t="s">
        <v>330</v>
      </c>
      <c r="E51" s="10" t="s">
        <v>331</v>
      </c>
      <c r="F51" s="8">
        <v>2024</v>
      </c>
      <c r="G51" s="8">
        <v>160</v>
      </c>
      <c r="H51" s="11" t="s">
        <v>22</v>
      </c>
      <c r="I51" s="12"/>
      <c r="J51" s="13">
        <v>2157.1</v>
      </c>
      <c r="K51" s="10" t="s">
        <v>23</v>
      </c>
      <c r="L51" s="15" t="s">
        <v>332</v>
      </c>
      <c r="M51" s="10" t="s">
        <v>333</v>
      </c>
      <c r="N51" s="10" t="s">
        <v>334</v>
      </c>
      <c r="O51" s="10" t="s">
        <v>335</v>
      </c>
      <c r="P51" s="10" t="s">
        <v>336</v>
      </c>
    </row>
    <row r="52" spans="1:16" s="7" customFormat="1" ht="33.950000000000003" customHeight="1" x14ac:dyDescent="0.2">
      <c r="A52" s="8">
        <v>0</v>
      </c>
      <c r="B52" s="9">
        <f>A52*J52</f>
        <v>0</v>
      </c>
      <c r="C52" s="10" t="s">
        <v>337</v>
      </c>
      <c r="D52" s="10" t="s">
        <v>338</v>
      </c>
      <c r="E52" s="10" t="s">
        <v>339</v>
      </c>
      <c r="F52" s="8">
        <v>2024</v>
      </c>
      <c r="G52" s="8">
        <v>52</v>
      </c>
      <c r="H52" s="11" t="s">
        <v>31</v>
      </c>
      <c r="I52" s="12"/>
      <c r="J52" s="13">
        <v>389.4</v>
      </c>
      <c r="K52" s="10" t="s">
        <v>23</v>
      </c>
      <c r="L52" s="15" t="s">
        <v>340</v>
      </c>
      <c r="M52" s="10" t="s">
        <v>341</v>
      </c>
      <c r="N52" s="10" t="s">
        <v>342</v>
      </c>
      <c r="O52" s="10" t="s">
        <v>343</v>
      </c>
      <c r="P52" s="10" t="s">
        <v>344</v>
      </c>
    </row>
    <row r="53" spans="1:16" s="7" customFormat="1" ht="33.950000000000003" customHeight="1" x14ac:dyDescent="0.2">
      <c r="A53" s="8">
        <v>0</v>
      </c>
      <c r="B53" s="9">
        <f>A53*J53</f>
        <v>0</v>
      </c>
      <c r="C53" s="10" t="s">
        <v>337</v>
      </c>
      <c r="D53" s="10" t="s">
        <v>345</v>
      </c>
      <c r="E53" s="10" t="s">
        <v>346</v>
      </c>
      <c r="F53" s="8">
        <v>2024</v>
      </c>
      <c r="G53" s="8">
        <v>76</v>
      </c>
      <c r="H53" s="11" t="s">
        <v>31</v>
      </c>
      <c r="I53" s="12"/>
      <c r="J53" s="13">
        <v>500.5</v>
      </c>
      <c r="K53" s="10" t="s">
        <v>23</v>
      </c>
      <c r="L53" s="15" t="s">
        <v>347</v>
      </c>
      <c r="M53" s="10" t="s">
        <v>348</v>
      </c>
      <c r="N53" s="10" t="s">
        <v>349</v>
      </c>
      <c r="O53" s="10" t="s">
        <v>350</v>
      </c>
      <c r="P53" s="10" t="s">
        <v>351</v>
      </c>
    </row>
    <row r="54" spans="1:16" s="7" customFormat="1" ht="33.950000000000003" customHeight="1" x14ac:dyDescent="0.2">
      <c r="A54" s="8">
        <v>0</v>
      </c>
      <c r="B54" s="9">
        <f>A54*J54</f>
        <v>0</v>
      </c>
      <c r="C54" s="10" t="s">
        <v>337</v>
      </c>
      <c r="D54" s="10" t="s">
        <v>352</v>
      </c>
      <c r="E54" s="10" t="s">
        <v>353</v>
      </c>
      <c r="F54" s="8">
        <v>2024</v>
      </c>
      <c r="G54" s="8">
        <v>192</v>
      </c>
      <c r="H54" s="11" t="s">
        <v>22</v>
      </c>
      <c r="I54" s="12"/>
      <c r="J54" s="13">
        <v>1250.7</v>
      </c>
      <c r="K54" s="10" t="s">
        <v>23</v>
      </c>
      <c r="L54" s="15" t="s">
        <v>354</v>
      </c>
      <c r="M54" s="10" t="s">
        <v>355</v>
      </c>
      <c r="N54" s="10" t="s">
        <v>356</v>
      </c>
      <c r="O54" s="10" t="s">
        <v>357</v>
      </c>
      <c r="P54" s="10" t="s">
        <v>358</v>
      </c>
    </row>
    <row r="55" spans="1:16" s="7" customFormat="1" ht="33.950000000000003" customHeight="1" x14ac:dyDescent="0.2">
      <c r="A55" s="8">
        <v>0</v>
      </c>
      <c r="B55" s="9">
        <f>A55*J55</f>
        <v>0</v>
      </c>
      <c r="C55" s="10" t="s">
        <v>359</v>
      </c>
      <c r="D55" s="10" t="s">
        <v>360</v>
      </c>
      <c r="E55" s="10" t="s">
        <v>361</v>
      </c>
      <c r="F55" s="8">
        <v>2024</v>
      </c>
      <c r="G55" s="8">
        <v>448</v>
      </c>
      <c r="H55" s="11" t="s">
        <v>22</v>
      </c>
      <c r="I55" s="12"/>
      <c r="J55" s="13">
        <v>1129.7</v>
      </c>
      <c r="K55" s="10" t="s">
        <v>23</v>
      </c>
      <c r="L55" s="15" t="s">
        <v>362</v>
      </c>
      <c r="M55" s="10" t="s">
        <v>363</v>
      </c>
      <c r="N55" s="10" t="s">
        <v>364</v>
      </c>
      <c r="O55" s="10" t="s">
        <v>365</v>
      </c>
      <c r="P55" s="10" t="s">
        <v>366</v>
      </c>
    </row>
    <row r="56" spans="1:16" s="7" customFormat="1" ht="33.950000000000003" customHeight="1" x14ac:dyDescent="0.2">
      <c r="A56" s="8">
        <v>0</v>
      </c>
      <c r="B56" s="9">
        <f>A56*J56</f>
        <v>0</v>
      </c>
      <c r="C56" s="10" t="s">
        <v>359</v>
      </c>
      <c r="D56" s="10" t="s">
        <v>338</v>
      </c>
      <c r="E56" s="10" t="s">
        <v>339</v>
      </c>
      <c r="F56" s="8">
        <v>2024</v>
      </c>
      <c r="G56" s="8">
        <v>52</v>
      </c>
      <c r="H56" s="11" t="s">
        <v>31</v>
      </c>
      <c r="I56" s="12"/>
      <c r="J56" s="13">
        <v>389.4</v>
      </c>
      <c r="K56" s="10" t="s">
        <v>23</v>
      </c>
      <c r="L56" s="15" t="s">
        <v>340</v>
      </c>
      <c r="M56" s="10" t="s">
        <v>341</v>
      </c>
      <c r="N56" s="10" t="s">
        <v>342</v>
      </c>
      <c r="O56" s="10" t="s">
        <v>343</v>
      </c>
      <c r="P56" s="10" t="s">
        <v>344</v>
      </c>
    </row>
    <row r="57" spans="1:16" s="7" customFormat="1" ht="33.950000000000003" customHeight="1" x14ac:dyDescent="0.2">
      <c r="A57" s="8">
        <v>0</v>
      </c>
      <c r="B57" s="9">
        <f>A57*J57</f>
        <v>0</v>
      </c>
      <c r="C57" s="10" t="s">
        <v>367</v>
      </c>
      <c r="D57" s="10" t="s">
        <v>345</v>
      </c>
      <c r="E57" s="10" t="s">
        <v>346</v>
      </c>
      <c r="F57" s="8">
        <v>2024</v>
      </c>
      <c r="G57" s="8">
        <v>76</v>
      </c>
      <c r="H57" s="11" t="s">
        <v>31</v>
      </c>
      <c r="I57" s="12"/>
      <c r="J57" s="13">
        <v>500.5</v>
      </c>
      <c r="K57" s="10" t="s">
        <v>23</v>
      </c>
      <c r="L57" s="15" t="s">
        <v>347</v>
      </c>
      <c r="M57" s="10" t="s">
        <v>348</v>
      </c>
      <c r="N57" s="10" t="s">
        <v>349</v>
      </c>
      <c r="O57" s="10" t="s">
        <v>350</v>
      </c>
      <c r="P57" s="10" t="s">
        <v>351</v>
      </c>
    </row>
    <row r="58" spans="1:16" s="7" customFormat="1" ht="33.950000000000003" customHeight="1" x14ac:dyDescent="0.2">
      <c r="A58" s="8">
        <v>0</v>
      </c>
      <c r="B58" s="9">
        <f>A58*J58</f>
        <v>0</v>
      </c>
      <c r="C58" s="10" t="s">
        <v>368</v>
      </c>
      <c r="D58" s="10" t="s">
        <v>369</v>
      </c>
      <c r="E58" s="10" t="s">
        <v>370</v>
      </c>
      <c r="F58" s="8">
        <v>2024</v>
      </c>
      <c r="G58" s="8">
        <v>52</v>
      </c>
      <c r="H58" s="11" t="s">
        <v>31</v>
      </c>
      <c r="I58" s="12"/>
      <c r="J58" s="13">
        <v>316.8</v>
      </c>
      <c r="K58" s="10" t="s">
        <v>23</v>
      </c>
      <c r="L58" s="15" t="s">
        <v>371</v>
      </c>
      <c r="M58" s="10" t="s">
        <v>372</v>
      </c>
      <c r="N58" s="10" t="s">
        <v>373</v>
      </c>
      <c r="O58" s="10" t="s">
        <v>374</v>
      </c>
      <c r="P58" s="10" t="s">
        <v>375</v>
      </c>
    </row>
    <row r="59" spans="1:16" s="7" customFormat="1" ht="33.950000000000003" customHeight="1" x14ac:dyDescent="0.2">
      <c r="A59" s="8">
        <v>0</v>
      </c>
      <c r="B59" s="9">
        <f>A59*J59</f>
        <v>0</v>
      </c>
      <c r="C59" s="10" t="s">
        <v>368</v>
      </c>
      <c r="D59" s="10" t="s">
        <v>338</v>
      </c>
      <c r="E59" s="10" t="s">
        <v>339</v>
      </c>
      <c r="F59" s="8">
        <v>2024</v>
      </c>
      <c r="G59" s="8">
        <v>52</v>
      </c>
      <c r="H59" s="11" t="s">
        <v>31</v>
      </c>
      <c r="I59" s="12"/>
      <c r="J59" s="13">
        <v>389.4</v>
      </c>
      <c r="K59" s="10" t="s">
        <v>23</v>
      </c>
      <c r="L59" s="15" t="s">
        <v>340</v>
      </c>
      <c r="M59" s="10" t="s">
        <v>341</v>
      </c>
      <c r="N59" s="10" t="s">
        <v>342</v>
      </c>
      <c r="O59" s="10" t="s">
        <v>343</v>
      </c>
      <c r="P59" s="10" t="s">
        <v>344</v>
      </c>
    </row>
    <row r="60" spans="1:16" s="7" customFormat="1" ht="33.950000000000003" customHeight="1" x14ac:dyDescent="0.2">
      <c r="A60" s="8">
        <v>0</v>
      </c>
      <c r="B60" s="9">
        <f>A60*J60</f>
        <v>0</v>
      </c>
      <c r="C60" s="10" t="s">
        <v>368</v>
      </c>
      <c r="D60" s="10" t="s">
        <v>107</v>
      </c>
      <c r="E60" s="10" t="s">
        <v>87</v>
      </c>
      <c r="F60" s="8">
        <v>2025</v>
      </c>
      <c r="G60" s="8">
        <v>112</v>
      </c>
      <c r="H60" s="11" t="s">
        <v>31</v>
      </c>
      <c r="I60" s="12"/>
      <c r="J60" s="13">
        <v>451</v>
      </c>
      <c r="K60" s="10" t="s">
        <v>23</v>
      </c>
      <c r="L60" s="15" t="s">
        <v>108</v>
      </c>
      <c r="M60" s="10" t="s">
        <v>109</v>
      </c>
      <c r="N60" s="10" t="s">
        <v>110</v>
      </c>
      <c r="O60" s="10" t="s">
        <v>111</v>
      </c>
      <c r="P60" s="10" t="s">
        <v>112</v>
      </c>
    </row>
    <row r="61" spans="1:16" s="7" customFormat="1" ht="33.950000000000003" customHeight="1" x14ac:dyDescent="0.2">
      <c r="A61" s="8">
        <v>0</v>
      </c>
      <c r="B61" s="9">
        <f>A61*J61</f>
        <v>0</v>
      </c>
      <c r="C61" s="10" t="s">
        <v>368</v>
      </c>
      <c r="D61" s="10" t="s">
        <v>376</v>
      </c>
      <c r="E61" s="10" t="s">
        <v>87</v>
      </c>
      <c r="F61" s="8">
        <v>2024</v>
      </c>
      <c r="G61" s="8">
        <v>132</v>
      </c>
      <c r="H61" s="11" t="s">
        <v>31</v>
      </c>
      <c r="I61" s="12"/>
      <c r="J61" s="13">
        <v>517</v>
      </c>
      <c r="K61" s="10" t="s">
        <v>23</v>
      </c>
      <c r="L61" s="15" t="s">
        <v>377</v>
      </c>
      <c r="M61" s="10" t="s">
        <v>378</v>
      </c>
      <c r="N61" s="10" t="s">
        <v>379</v>
      </c>
      <c r="O61" s="10" t="s">
        <v>380</v>
      </c>
      <c r="P61" s="10" t="s">
        <v>381</v>
      </c>
    </row>
    <row r="62" spans="1:16" s="7" customFormat="1" ht="33.950000000000003" customHeight="1" x14ac:dyDescent="0.2">
      <c r="A62" s="8">
        <v>0</v>
      </c>
      <c r="B62" s="9">
        <f>A62*J62</f>
        <v>0</v>
      </c>
      <c r="C62" s="10" t="s">
        <v>368</v>
      </c>
      <c r="D62" s="10" t="s">
        <v>382</v>
      </c>
      <c r="E62" s="10" t="s">
        <v>87</v>
      </c>
      <c r="F62" s="8">
        <v>2023</v>
      </c>
      <c r="G62" s="8">
        <v>224</v>
      </c>
      <c r="H62" s="11" t="s">
        <v>22</v>
      </c>
      <c r="I62" s="12"/>
      <c r="J62" s="13">
        <v>1049.4000000000001</v>
      </c>
      <c r="K62" s="10" t="s">
        <v>23</v>
      </c>
      <c r="L62" s="15" t="s">
        <v>383</v>
      </c>
      <c r="M62" s="10" t="s">
        <v>384</v>
      </c>
      <c r="N62" s="10" t="s">
        <v>385</v>
      </c>
      <c r="O62" s="10" t="s">
        <v>386</v>
      </c>
      <c r="P62" s="10" t="s">
        <v>387</v>
      </c>
    </row>
    <row r="63" spans="1:16" s="7" customFormat="1" ht="33.950000000000003" customHeight="1" x14ac:dyDescent="0.2">
      <c r="A63" s="8">
        <v>0</v>
      </c>
      <c r="B63" s="9">
        <f>A63*J63</f>
        <v>0</v>
      </c>
      <c r="C63" s="10" t="s">
        <v>368</v>
      </c>
      <c r="D63" s="10" t="s">
        <v>388</v>
      </c>
      <c r="E63" s="10" t="s">
        <v>317</v>
      </c>
      <c r="F63" s="8">
        <v>2023</v>
      </c>
      <c r="G63" s="8">
        <v>116</v>
      </c>
      <c r="H63" s="11" t="s">
        <v>31</v>
      </c>
      <c r="I63" s="12"/>
      <c r="J63" s="13">
        <v>635.79999999999995</v>
      </c>
      <c r="K63" s="10" t="s">
        <v>23</v>
      </c>
      <c r="L63" s="15" t="s">
        <v>389</v>
      </c>
      <c r="M63" s="10" t="s">
        <v>390</v>
      </c>
      <c r="N63" s="10" t="s">
        <v>391</v>
      </c>
      <c r="O63" s="10" t="s">
        <v>392</v>
      </c>
      <c r="P63" s="10" t="s">
        <v>393</v>
      </c>
    </row>
    <row r="64" spans="1:16" s="7" customFormat="1" ht="33.950000000000003" customHeight="1" x14ac:dyDescent="0.2">
      <c r="A64" s="8">
        <v>0</v>
      </c>
      <c r="B64" s="9">
        <f>A64*J64</f>
        <v>0</v>
      </c>
      <c r="C64" s="10" t="s">
        <v>368</v>
      </c>
      <c r="D64" s="10" t="s">
        <v>394</v>
      </c>
      <c r="E64" s="10" t="s">
        <v>395</v>
      </c>
      <c r="F64" s="8">
        <v>2023</v>
      </c>
      <c r="G64" s="8">
        <v>608</v>
      </c>
      <c r="H64" s="11" t="s">
        <v>22</v>
      </c>
      <c r="I64" s="12"/>
      <c r="J64" s="13">
        <v>2962.3</v>
      </c>
      <c r="K64" s="10" t="s">
        <v>23</v>
      </c>
      <c r="L64" s="10"/>
      <c r="M64" s="10" t="s">
        <v>396</v>
      </c>
      <c r="N64" s="10" t="s">
        <v>397</v>
      </c>
      <c r="O64" s="10" t="s">
        <v>398</v>
      </c>
      <c r="P64" s="10" t="s">
        <v>399</v>
      </c>
    </row>
    <row r="65" spans="1:16" s="7" customFormat="1" ht="33.950000000000003" customHeight="1" x14ac:dyDescent="0.2">
      <c r="A65" s="8">
        <v>0</v>
      </c>
      <c r="B65" s="9">
        <f>A65*J65</f>
        <v>0</v>
      </c>
      <c r="C65" s="10" t="s">
        <v>400</v>
      </c>
      <c r="D65" s="10" t="s">
        <v>401</v>
      </c>
      <c r="E65" s="10" t="s">
        <v>402</v>
      </c>
      <c r="F65" s="8">
        <v>2024</v>
      </c>
      <c r="G65" s="8">
        <v>320</v>
      </c>
      <c r="H65" s="11" t="s">
        <v>22</v>
      </c>
      <c r="I65" s="12"/>
      <c r="J65" s="13">
        <v>927.3</v>
      </c>
      <c r="K65" s="10" t="s">
        <v>23</v>
      </c>
      <c r="L65" s="15" t="s">
        <v>403</v>
      </c>
      <c r="M65" s="10" t="s">
        <v>404</v>
      </c>
      <c r="N65" s="10" t="s">
        <v>405</v>
      </c>
      <c r="O65" s="10" t="s">
        <v>406</v>
      </c>
      <c r="P65" s="10" t="s">
        <v>407</v>
      </c>
    </row>
    <row r="66" spans="1:16" s="7" customFormat="1" ht="33.950000000000003" customHeight="1" x14ac:dyDescent="0.2">
      <c r="A66" s="8">
        <v>0</v>
      </c>
      <c r="B66" s="9">
        <f>A66*J66</f>
        <v>0</v>
      </c>
      <c r="C66" s="10" t="s">
        <v>400</v>
      </c>
      <c r="D66" s="10" t="s">
        <v>408</v>
      </c>
      <c r="E66" s="10" t="s">
        <v>409</v>
      </c>
      <c r="F66" s="8">
        <v>2024</v>
      </c>
      <c r="G66" s="8">
        <v>124</v>
      </c>
      <c r="H66" s="11" t="s">
        <v>31</v>
      </c>
      <c r="I66" s="12"/>
      <c r="J66" s="13">
        <v>679.8</v>
      </c>
      <c r="K66" s="10" t="s">
        <v>23</v>
      </c>
      <c r="L66" s="15" t="s">
        <v>410</v>
      </c>
      <c r="M66" s="10" t="s">
        <v>411</v>
      </c>
      <c r="N66" s="10" t="s">
        <v>412</v>
      </c>
      <c r="O66" s="10" t="s">
        <v>413</v>
      </c>
      <c r="P66" s="10" t="s">
        <v>414</v>
      </c>
    </row>
    <row r="67" spans="1:16" s="7" customFormat="1" ht="33.950000000000003" customHeight="1" x14ac:dyDescent="0.2">
      <c r="A67" s="8">
        <v>0</v>
      </c>
      <c r="B67" s="9">
        <f>A67*J67</f>
        <v>0</v>
      </c>
      <c r="C67" s="10" t="s">
        <v>400</v>
      </c>
      <c r="D67" s="10" t="s">
        <v>415</v>
      </c>
      <c r="E67" s="10" t="s">
        <v>416</v>
      </c>
      <c r="F67" s="8">
        <v>2025</v>
      </c>
      <c r="G67" s="8">
        <v>296</v>
      </c>
      <c r="H67" s="11" t="s">
        <v>22</v>
      </c>
      <c r="I67" s="12"/>
      <c r="J67" s="13">
        <v>2099.9</v>
      </c>
      <c r="K67" s="10" t="s">
        <v>23</v>
      </c>
      <c r="L67" s="15" t="s">
        <v>417</v>
      </c>
      <c r="M67" s="10" t="s">
        <v>418</v>
      </c>
      <c r="N67" s="10" t="s">
        <v>419</v>
      </c>
      <c r="O67" s="10" t="s">
        <v>420</v>
      </c>
      <c r="P67" s="10" t="s">
        <v>421</v>
      </c>
    </row>
    <row r="68" spans="1:16" s="7" customFormat="1" ht="33.950000000000003" customHeight="1" x14ac:dyDescent="0.2">
      <c r="A68" s="8">
        <v>0</v>
      </c>
      <c r="B68" s="9">
        <f>A68*J68</f>
        <v>0</v>
      </c>
      <c r="C68" s="10" t="s">
        <v>400</v>
      </c>
      <c r="D68" s="10" t="s">
        <v>422</v>
      </c>
      <c r="E68" s="10" t="s">
        <v>423</v>
      </c>
      <c r="F68" s="8">
        <v>2025</v>
      </c>
      <c r="G68" s="8">
        <v>448</v>
      </c>
      <c r="H68" s="11" t="s">
        <v>22</v>
      </c>
      <c r="I68" s="12"/>
      <c r="J68" s="13">
        <v>891</v>
      </c>
      <c r="K68" s="10" t="s">
        <v>23</v>
      </c>
      <c r="L68" s="15" t="s">
        <v>424</v>
      </c>
      <c r="M68" s="10" t="s">
        <v>425</v>
      </c>
      <c r="N68" s="10" t="s">
        <v>426</v>
      </c>
      <c r="O68" s="10" t="s">
        <v>427</v>
      </c>
      <c r="P68" s="10" t="s">
        <v>428</v>
      </c>
    </row>
    <row r="69" spans="1:16" s="7" customFormat="1" ht="33.950000000000003" customHeight="1" x14ac:dyDescent="0.2">
      <c r="A69" s="8">
        <v>0</v>
      </c>
      <c r="B69" s="9">
        <f>A69*J69</f>
        <v>0</v>
      </c>
      <c r="C69" s="10" t="s">
        <v>400</v>
      </c>
      <c r="D69" s="10" t="s">
        <v>429</v>
      </c>
      <c r="E69" s="10" t="s">
        <v>430</v>
      </c>
      <c r="F69" s="8">
        <v>2025</v>
      </c>
      <c r="G69" s="8">
        <v>720</v>
      </c>
      <c r="H69" s="11" t="s">
        <v>22</v>
      </c>
      <c r="I69" s="12"/>
      <c r="J69" s="13">
        <v>1645.6</v>
      </c>
      <c r="K69" s="10" t="s">
        <v>23</v>
      </c>
      <c r="L69" s="15" t="s">
        <v>431</v>
      </c>
      <c r="M69" s="10" t="s">
        <v>432</v>
      </c>
      <c r="N69" s="10" t="s">
        <v>433</v>
      </c>
      <c r="O69" s="10" t="s">
        <v>434</v>
      </c>
      <c r="P69" s="10" t="s">
        <v>435</v>
      </c>
    </row>
    <row r="70" spans="1:16" s="7" customFormat="1" ht="33.950000000000003" customHeight="1" x14ac:dyDescent="0.2">
      <c r="A70" s="8">
        <v>0</v>
      </c>
      <c r="B70" s="9">
        <f>A70*J70</f>
        <v>0</v>
      </c>
      <c r="C70" s="10" t="s">
        <v>400</v>
      </c>
      <c r="D70" s="10" t="s">
        <v>436</v>
      </c>
      <c r="E70" s="10" t="s">
        <v>437</v>
      </c>
      <c r="F70" s="8">
        <v>2024</v>
      </c>
      <c r="G70" s="8">
        <v>208</v>
      </c>
      <c r="H70" s="11" t="s">
        <v>22</v>
      </c>
      <c r="I70" s="12"/>
      <c r="J70" s="13">
        <v>624.79999999999995</v>
      </c>
      <c r="K70" s="10" t="s">
        <v>23</v>
      </c>
      <c r="L70" s="15" t="s">
        <v>438</v>
      </c>
      <c r="M70" s="10" t="s">
        <v>439</v>
      </c>
      <c r="N70" s="10" t="s">
        <v>440</v>
      </c>
      <c r="O70" s="10" t="s">
        <v>441</v>
      </c>
      <c r="P70" s="10" t="s">
        <v>442</v>
      </c>
    </row>
    <row r="71" spans="1:16" s="7" customFormat="1" ht="33.950000000000003" customHeight="1" x14ac:dyDescent="0.2">
      <c r="A71" s="8">
        <v>0</v>
      </c>
      <c r="B71" s="9">
        <f>A71*J71</f>
        <v>0</v>
      </c>
      <c r="C71" s="10" t="s">
        <v>400</v>
      </c>
      <c r="D71" s="10" t="s">
        <v>443</v>
      </c>
      <c r="E71" s="10" t="s">
        <v>444</v>
      </c>
      <c r="F71" s="8">
        <v>2024</v>
      </c>
      <c r="G71" s="8">
        <v>416</v>
      </c>
      <c r="H71" s="11" t="s">
        <v>22</v>
      </c>
      <c r="I71" s="12"/>
      <c r="J71" s="13">
        <v>1629.1</v>
      </c>
      <c r="K71" s="10" t="s">
        <v>23</v>
      </c>
      <c r="L71" s="15" t="s">
        <v>445</v>
      </c>
      <c r="M71" s="10" t="s">
        <v>446</v>
      </c>
      <c r="N71" s="10" t="s">
        <v>447</v>
      </c>
      <c r="O71" s="10" t="s">
        <v>448</v>
      </c>
      <c r="P71" s="10" t="s">
        <v>449</v>
      </c>
    </row>
    <row r="72" spans="1:16" s="7" customFormat="1" ht="33.950000000000003" customHeight="1" x14ac:dyDescent="0.2">
      <c r="A72" s="8">
        <v>0</v>
      </c>
      <c r="B72" s="9">
        <f>A72*J72</f>
        <v>0</v>
      </c>
      <c r="C72" s="10" t="s">
        <v>400</v>
      </c>
      <c r="D72" s="10" t="s">
        <v>450</v>
      </c>
      <c r="E72" s="10" t="s">
        <v>451</v>
      </c>
      <c r="F72" s="8">
        <v>2023</v>
      </c>
      <c r="G72" s="8">
        <v>132</v>
      </c>
      <c r="H72" s="11" t="s">
        <v>31</v>
      </c>
      <c r="I72" s="12"/>
      <c r="J72" s="13">
        <v>517</v>
      </c>
      <c r="K72" s="10" t="s">
        <v>23</v>
      </c>
      <c r="L72" s="15" t="s">
        <v>452</v>
      </c>
      <c r="M72" s="10" t="s">
        <v>453</v>
      </c>
      <c r="N72" s="10" t="s">
        <v>454</v>
      </c>
      <c r="O72" s="10" t="s">
        <v>455</v>
      </c>
      <c r="P72" s="10" t="s">
        <v>456</v>
      </c>
    </row>
    <row r="73" spans="1:16" s="7" customFormat="1" ht="33.950000000000003" customHeight="1" x14ac:dyDescent="0.2">
      <c r="A73" s="8">
        <v>0</v>
      </c>
      <c r="B73" s="9">
        <f>A73*J73</f>
        <v>0</v>
      </c>
      <c r="C73" s="10" t="s">
        <v>400</v>
      </c>
      <c r="D73" s="10" t="s">
        <v>457</v>
      </c>
      <c r="E73" s="10" t="s">
        <v>458</v>
      </c>
      <c r="F73" s="8">
        <v>2025</v>
      </c>
      <c r="G73" s="8">
        <v>468</v>
      </c>
      <c r="H73" s="11" t="s">
        <v>22</v>
      </c>
      <c r="I73" s="12"/>
      <c r="J73" s="13">
        <v>1181.4000000000001</v>
      </c>
      <c r="K73" s="10" t="s">
        <v>23</v>
      </c>
      <c r="L73" s="15" t="s">
        <v>459</v>
      </c>
      <c r="M73" s="10" t="s">
        <v>460</v>
      </c>
      <c r="N73" s="10" t="s">
        <v>461</v>
      </c>
      <c r="O73" s="10" t="s">
        <v>462</v>
      </c>
      <c r="P73" s="10" t="s">
        <v>463</v>
      </c>
    </row>
    <row r="74" spans="1:16" s="7" customFormat="1" ht="33.950000000000003" customHeight="1" x14ac:dyDescent="0.2">
      <c r="A74" s="8">
        <v>0</v>
      </c>
      <c r="B74" s="9">
        <f>A74*J74</f>
        <v>0</v>
      </c>
      <c r="C74" s="10" t="s">
        <v>400</v>
      </c>
      <c r="D74" s="10" t="s">
        <v>464</v>
      </c>
      <c r="E74" s="10" t="s">
        <v>458</v>
      </c>
      <c r="F74" s="8">
        <v>2023</v>
      </c>
      <c r="G74" s="8">
        <v>336</v>
      </c>
      <c r="H74" s="11" t="s">
        <v>22</v>
      </c>
      <c r="I74" s="12"/>
      <c r="J74" s="13">
        <v>848.1</v>
      </c>
      <c r="K74" s="10" t="s">
        <v>23</v>
      </c>
      <c r="L74" s="15" t="s">
        <v>465</v>
      </c>
      <c r="M74" s="10" t="s">
        <v>466</v>
      </c>
      <c r="N74" s="10" t="s">
        <v>467</v>
      </c>
      <c r="O74" s="10" t="s">
        <v>468</v>
      </c>
      <c r="P74" s="10" t="s">
        <v>469</v>
      </c>
    </row>
    <row r="75" spans="1:16" s="7" customFormat="1" ht="33.950000000000003" customHeight="1" x14ac:dyDescent="0.2">
      <c r="A75" s="8">
        <v>0</v>
      </c>
      <c r="B75" s="9">
        <f>A75*J75</f>
        <v>0</v>
      </c>
      <c r="C75" s="10" t="s">
        <v>400</v>
      </c>
      <c r="D75" s="10" t="s">
        <v>470</v>
      </c>
      <c r="E75" s="10" t="s">
        <v>471</v>
      </c>
      <c r="F75" s="8">
        <v>2022</v>
      </c>
      <c r="G75" s="8">
        <v>180</v>
      </c>
      <c r="H75" s="11" t="s">
        <v>22</v>
      </c>
      <c r="I75" s="12"/>
      <c r="J75" s="13">
        <v>1119.8</v>
      </c>
      <c r="K75" s="10" t="s">
        <v>23</v>
      </c>
      <c r="L75" s="15" t="s">
        <v>472</v>
      </c>
      <c r="M75" s="10" t="s">
        <v>473</v>
      </c>
      <c r="N75" s="10" t="s">
        <v>474</v>
      </c>
      <c r="O75" s="10" t="s">
        <v>475</v>
      </c>
      <c r="P75" s="10" t="s">
        <v>476</v>
      </c>
    </row>
    <row r="76" spans="1:16" s="7" customFormat="1" ht="33.950000000000003" customHeight="1" x14ac:dyDescent="0.2">
      <c r="A76" s="8">
        <v>0</v>
      </c>
      <c r="B76" s="9">
        <f>A76*J76</f>
        <v>0</v>
      </c>
      <c r="C76" s="10" t="s">
        <v>400</v>
      </c>
      <c r="D76" s="10" t="s">
        <v>477</v>
      </c>
      <c r="E76" s="10" t="s">
        <v>478</v>
      </c>
      <c r="F76" s="8">
        <v>2024</v>
      </c>
      <c r="G76" s="8">
        <v>368</v>
      </c>
      <c r="H76" s="11" t="s">
        <v>22</v>
      </c>
      <c r="I76" s="12"/>
      <c r="J76" s="13">
        <v>861.3</v>
      </c>
      <c r="K76" s="10" t="s">
        <v>23</v>
      </c>
      <c r="L76" s="15" t="s">
        <v>479</v>
      </c>
      <c r="M76" s="10" t="s">
        <v>480</v>
      </c>
      <c r="N76" s="10" t="s">
        <v>481</v>
      </c>
      <c r="O76" s="10" t="s">
        <v>482</v>
      </c>
      <c r="P76" s="10" t="s">
        <v>483</v>
      </c>
    </row>
    <row r="77" spans="1:16" s="7" customFormat="1" ht="33.950000000000003" customHeight="1" x14ac:dyDescent="0.2">
      <c r="A77" s="8">
        <v>0</v>
      </c>
      <c r="B77" s="9">
        <f>A77*J77</f>
        <v>0</v>
      </c>
      <c r="C77" s="10" t="s">
        <v>400</v>
      </c>
      <c r="D77" s="10" t="s">
        <v>484</v>
      </c>
      <c r="E77" s="10" t="s">
        <v>485</v>
      </c>
      <c r="F77" s="8">
        <v>2024</v>
      </c>
      <c r="G77" s="8">
        <v>512</v>
      </c>
      <c r="H77" s="11" t="s">
        <v>22</v>
      </c>
      <c r="I77" s="12"/>
      <c r="J77" s="13">
        <v>1782</v>
      </c>
      <c r="K77" s="10" t="s">
        <v>23</v>
      </c>
      <c r="L77" s="15" t="s">
        <v>486</v>
      </c>
      <c r="M77" s="10" t="s">
        <v>487</v>
      </c>
      <c r="N77" s="10" t="s">
        <v>488</v>
      </c>
      <c r="O77" s="10" t="s">
        <v>489</v>
      </c>
      <c r="P77" s="10" t="s">
        <v>490</v>
      </c>
    </row>
    <row r="78" spans="1:16" s="7" customFormat="1" ht="33.950000000000003" customHeight="1" x14ac:dyDescent="0.2">
      <c r="A78" s="8">
        <v>0</v>
      </c>
      <c r="B78" s="9">
        <f>A78*J78</f>
        <v>0</v>
      </c>
      <c r="C78" s="10" t="s">
        <v>400</v>
      </c>
      <c r="D78" s="10" t="s">
        <v>491</v>
      </c>
      <c r="E78" s="10" t="s">
        <v>492</v>
      </c>
      <c r="F78" s="8">
        <v>2023</v>
      </c>
      <c r="G78" s="8">
        <v>212</v>
      </c>
      <c r="H78" s="11" t="s">
        <v>22</v>
      </c>
      <c r="I78" s="12"/>
      <c r="J78" s="13">
        <v>913</v>
      </c>
      <c r="K78" s="10" t="s">
        <v>23</v>
      </c>
      <c r="L78" s="15" t="s">
        <v>493</v>
      </c>
      <c r="M78" s="10" t="s">
        <v>494</v>
      </c>
      <c r="N78" s="10" t="s">
        <v>495</v>
      </c>
      <c r="O78" s="10" t="s">
        <v>496</v>
      </c>
      <c r="P78" s="10" t="s">
        <v>497</v>
      </c>
    </row>
    <row r="79" spans="1:16" s="7" customFormat="1" ht="33.950000000000003" customHeight="1" x14ac:dyDescent="0.2">
      <c r="A79" s="8">
        <v>0</v>
      </c>
      <c r="B79" s="9">
        <f>A79*J79</f>
        <v>0</v>
      </c>
      <c r="C79" s="10" t="s">
        <v>400</v>
      </c>
      <c r="D79" s="10" t="s">
        <v>498</v>
      </c>
      <c r="E79" s="10" t="s">
        <v>499</v>
      </c>
      <c r="F79" s="8">
        <v>2024</v>
      </c>
      <c r="G79" s="8">
        <v>320</v>
      </c>
      <c r="H79" s="11" t="s">
        <v>22</v>
      </c>
      <c r="I79" s="12"/>
      <c r="J79" s="13">
        <v>1155</v>
      </c>
      <c r="K79" s="10" t="s">
        <v>23</v>
      </c>
      <c r="L79" s="15" t="s">
        <v>500</v>
      </c>
      <c r="M79" s="10" t="s">
        <v>501</v>
      </c>
      <c r="N79" s="10" t="s">
        <v>502</v>
      </c>
      <c r="O79" s="10" t="s">
        <v>503</v>
      </c>
      <c r="P79" s="10" t="s">
        <v>504</v>
      </c>
    </row>
    <row r="80" spans="1:16" s="7" customFormat="1" ht="33.950000000000003" customHeight="1" x14ac:dyDescent="0.2">
      <c r="A80" s="8">
        <v>0</v>
      </c>
      <c r="B80" s="9">
        <f>A80*J80</f>
        <v>0</v>
      </c>
      <c r="C80" s="10" t="s">
        <v>400</v>
      </c>
      <c r="D80" s="10" t="s">
        <v>505</v>
      </c>
      <c r="E80" s="10" t="s">
        <v>506</v>
      </c>
      <c r="F80" s="8">
        <v>2023</v>
      </c>
      <c r="G80" s="8">
        <v>228</v>
      </c>
      <c r="H80" s="11" t="s">
        <v>22</v>
      </c>
      <c r="I80" s="12"/>
      <c r="J80" s="13">
        <v>892.1</v>
      </c>
      <c r="K80" s="10" t="s">
        <v>23</v>
      </c>
      <c r="L80" s="15" t="s">
        <v>507</v>
      </c>
      <c r="M80" s="10" t="s">
        <v>508</v>
      </c>
      <c r="N80" s="10" t="s">
        <v>509</v>
      </c>
      <c r="O80" s="10" t="s">
        <v>510</v>
      </c>
      <c r="P80" s="10" t="s">
        <v>511</v>
      </c>
    </row>
    <row r="81" spans="1:16" s="7" customFormat="1" ht="33.950000000000003" customHeight="1" x14ac:dyDescent="0.2">
      <c r="A81" s="8">
        <v>0</v>
      </c>
      <c r="B81" s="9">
        <f>A81*J81</f>
        <v>0</v>
      </c>
      <c r="C81" s="10" t="s">
        <v>400</v>
      </c>
      <c r="D81" s="10" t="s">
        <v>512</v>
      </c>
      <c r="E81" s="10" t="s">
        <v>513</v>
      </c>
      <c r="F81" s="8">
        <v>2024</v>
      </c>
      <c r="G81" s="8">
        <v>272</v>
      </c>
      <c r="H81" s="11" t="s">
        <v>22</v>
      </c>
      <c r="I81" s="12"/>
      <c r="J81" s="13">
        <v>1171.5</v>
      </c>
      <c r="K81" s="10" t="s">
        <v>23</v>
      </c>
      <c r="L81" s="15" t="s">
        <v>514</v>
      </c>
      <c r="M81" s="10" t="s">
        <v>515</v>
      </c>
      <c r="N81" s="10" t="s">
        <v>516</v>
      </c>
      <c r="O81" s="10" t="s">
        <v>517</v>
      </c>
      <c r="P81" s="10" t="s">
        <v>518</v>
      </c>
    </row>
    <row r="82" spans="1:16" s="7" customFormat="1" ht="33.950000000000003" customHeight="1" x14ac:dyDescent="0.2">
      <c r="A82" s="8">
        <v>0</v>
      </c>
      <c r="B82" s="9">
        <f>A82*J82</f>
        <v>0</v>
      </c>
      <c r="C82" s="10" t="s">
        <v>400</v>
      </c>
      <c r="D82" s="10" t="s">
        <v>519</v>
      </c>
      <c r="E82" s="10" t="s">
        <v>520</v>
      </c>
      <c r="F82" s="8">
        <v>2022</v>
      </c>
      <c r="G82" s="8">
        <v>156</v>
      </c>
      <c r="H82" s="11" t="s">
        <v>22</v>
      </c>
      <c r="I82" s="12"/>
      <c r="J82" s="13">
        <v>1290.3</v>
      </c>
      <c r="K82" s="10" t="s">
        <v>23</v>
      </c>
      <c r="L82" s="15" t="s">
        <v>521</v>
      </c>
      <c r="M82" s="10" t="s">
        <v>522</v>
      </c>
      <c r="N82" s="10" t="s">
        <v>523</v>
      </c>
      <c r="O82" s="10" t="s">
        <v>524</v>
      </c>
      <c r="P82" s="10" t="s">
        <v>525</v>
      </c>
    </row>
    <row r="83" spans="1:16" s="7" customFormat="1" ht="33.950000000000003" customHeight="1" x14ac:dyDescent="0.2">
      <c r="A83" s="8">
        <v>0</v>
      </c>
      <c r="B83" s="9">
        <f>A83*J83</f>
        <v>0</v>
      </c>
      <c r="C83" s="10" t="s">
        <v>400</v>
      </c>
      <c r="D83" s="10" t="s">
        <v>526</v>
      </c>
      <c r="E83" s="10" t="s">
        <v>527</v>
      </c>
      <c r="F83" s="8">
        <v>2025</v>
      </c>
      <c r="G83" s="8">
        <v>420</v>
      </c>
      <c r="H83" s="11" t="s">
        <v>22</v>
      </c>
      <c r="I83" s="12"/>
      <c r="J83" s="13">
        <v>2332</v>
      </c>
      <c r="K83" s="10" t="s">
        <v>23</v>
      </c>
      <c r="L83" s="15" t="s">
        <v>528</v>
      </c>
      <c r="M83" s="10" t="s">
        <v>529</v>
      </c>
      <c r="N83" s="10" t="s">
        <v>530</v>
      </c>
      <c r="O83" s="10" t="s">
        <v>531</v>
      </c>
      <c r="P83" s="10" t="s">
        <v>532</v>
      </c>
    </row>
    <row r="84" spans="1:16" s="7" customFormat="1" ht="33.950000000000003" customHeight="1" x14ac:dyDescent="0.2">
      <c r="A84" s="8">
        <v>0</v>
      </c>
      <c r="B84" s="9">
        <f>A84*J84</f>
        <v>0</v>
      </c>
      <c r="C84" s="10" t="s">
        <v>400</v>
      </c>
      <c r="D84" s="10" t="s">
        <v>533</v>
      </c>
      <c r="E84" s="10" t="s">
        <v>534</v>
      </c>
      <c r="F84" s="8">
        <v>2024</v>
      </c>
      <c r="G84" s="8">
        <v>304</v>
      </c>
      <c r="H84" s="11" t="s">
        <v>22</v>
      </c>
      <c r="I84" s="12"/>
      <c r="J84" s="13">
        <v>1696.2</v>
      </c>
      <c r="K84" s="10" t="s">
        <v>23</v>
      </c>
      <c r="L84" s="15" t="s">
        <v>535</v>
      </c>
      <c r="M84" s="10" t="s">
        <v>536</v>
      </c>
      <c r="N84" s="10" t="s">
        <v>537</v>
      </c>
      <c r="O84" s="10" t="s">
        <v>538</v>
      </c>
      <c r="P84" s="10" t="s">
        <v>539</v>
      </c>
    </row>
    <row r="85" spans="1:16" s="7" customFormat="1" ht="33.950000000000003" customHeight="1" x14ac:dyDescent="0.2">
      <c r="A85" s="8">
        <v>0</v>
      </c>
      <c r="B85" s="9">
        <f>A85*J85</f>
        <v>0</v>
      </c>
      <c r="C85" s="10" t="s">
        <v>400</v>
      </c>
      <c r="D85" s="10" t="s">
        <v>540</v>
      </c>
      <c r="E85" s="10" t="s">
        <v>437</v>
      </c>
      <c r="F85" s="8">
        <v>2022</v>
      </c>
      <c r="G85" s="8">
        <v>188</v>
      </c>
      <c r="H85" s="11" t="s">
        <v>22</v>
      </c>
      <c r="I85" s="12"/>
      <c r="J85" s="13">
        <v>848.1</v>
      </c>
      <c r="K85" s="10" t="s">
        <v>23</v>
      </c>
      <c r="L85" s="15" t="s">
        <v>541</v>
      </c>
      <c r="M85" s="10" t="s">
        <v>542</v>
      </c>
      <c r="N85" s="10" t="s">
        <v>543</v>
      </c>
      <c r="O85" s="10" t="s">
        <v>544</v>
      </c>
      <c r="P85" s="10" t="s">
        <v>545</v>
      </c>
    </row>
    <row r="86" spans="1:16" s="7" customFormat="1" ht="33.950000000000003" customHeight="1" x14ac:dyDescent="0.2">
      <c r="A86" s="8">
        <v>0</v>
      </c>
      <c r="B86" s="9">
        <f>A86*J86</f>
        <v>0</v>
      </c>
      <c r="C86" s="10" t="s">
        <v>400</v>
      </c>
      <c r="D86" s="10" t="s">
        <v>546</v>
      </c>
      <c r="E86" s="10" t="s">
        <v>547</v>
      </c>
      <c r="F86" s="8">
        <v>2023</v>
      </c>
      <c r="G86" s="8">
        <v>244</v>
      </c>
      <c r="H86" s="11" t="s">
        <v>22</v>
      </c>
      <c r="I86" s="12"/>
      <c r="J86" s="13">
        <v>1337.6</v>
      </c>
      <c r="K86" s="10" t="s">
        <v>23</v>
      </c>
      <c r="L86" s="15" t="s">
        <v>548</v>
      </c>
      <c r="M86" s="10" t="s">
        <v>549</v>
      </c>
      <c r="N86" s="10" t="s">
        <v>550</v>
      </c>
      <c r="O86" s="10" t="s">
        <v>551</v>
      </c>
      <c r="P86" s="10" t="s">
        <v>552</v>
      </c>
    </row>
    <row r="87" spans="1:16" s="7" customFormat="1" ht="33.950000000000003" customHeight="1" x14ac:dyDescent="0.2">
      <c r="A87" s="8">
        <v>0</v>
      </c>
      <c r="B87" s="9">
        <f>A87*J87</f>
        <v>0</v>
      </c>
      <c r="C87" s="10" t="s">
        <v>400</v>
      </c>
      <c r="D87" s="10" t="s">
        <v>546</v>
      </c>
      <c r="E87" s="10" t="s">
        <v>553</v>
      </c>
      <c r="F87" s="8">
        <v>2024</v>
      </c>
      <c r="G87" s="8">
        <v>480</v>
      </c>
      <c r="H87" s="11" t="s">
        <v>22</v>
      </c>
      <c r="I87" s="12"/>
      <c r="J87" s="13">
        <v>1749</v>
      </c>
      <c r="K87" s="10" t="s">
        <v>23</v>
      </c>
      <c r="L87" s="15" t="s">
        <v>554</v>
      </c>
      <c r="M87" s="10" t="s">
        <v>555</v>
      </c>
      <c r="N87" s="10" t="s">
        <v>556</v>
      </c>
      <c r="O87" s="10" t="s">
        <v>557</v>
      </c>
      <c r="P87" s="10" t="s">
        <v>558</v>
      </c>
    </row>
    <row r="88" spans="1:16" s="7" customFormat="1" ht="33.950000000000003" customHeight="1" x14ac:dyDescent="0.2">
      <c r="A88" s="8">
        <v>0</v>
      </c>
      <c r="B88" s="9">
        <f>A88*J88</f>
        <v>0</v>
      </c>
      <c r="C88" s="10" t="s">
        <v>400</v>
      </c>
      <c r="D88" s="10" t="s">
        <v>559</v>
      </c>
      <c r="E88" s="10" t="s">
        <v>560</v>
      </c>
      <c r="F88" s="8">
        <v>2023</v>
      </c>
      <c r="G88" s="8">
        <v>372</v>
      </c>
      <c r="H88" s="11" t="s">
        <v>22</v>
      </c>
      <c r="I88" s="12"/>
      <c r="J88" s="13">
        <v>2744.5</v>
      </c>
      <c r="K88" s="10" t="s">
        <v>23</v>
      </c>
      <c r="L88" s="15" t="s">
        <v>561</v>
      </c>
      <c r="M88" s="10" t="s">
        <v>562</v>
      </c>
      <c r="N88" s="10" t="s">
        <v>563</v>
      </c>
      <c r="O88" s="10" t="s">
        <v>564</v>
      </c>
      <c r="P88" s="10" t="s">
        <v>565</v>
      </c>
    </row>
    <row r="89" spans="1:16" s="7" customFormat="1" ht="33.950000000000003" customHeight="1" x14ac:dyDescent="0.2">
      <c r="A89" s="8">
        <v>0</v>
      </c>
      <c r="B89" s="9">
        <f>A89*J89</f>
        <v>0</v>
      </c>
      <c r="C89" s="10" t="s">
        <v>400</v>
      </c>
      <c r="D89" s="10" t="s">
        <v>566</v>
      </c>
      <c r="E89" s="10" t="s">
        <v>567</v>
      </c>
      <c r="F89" s="8">
        <v>2025</v>
      </c>
      <c r="G89" s="8">
        <v>236</v>
      </c>
      <c r="H89" s="11" t="s">
        <v>22</v>
      </c>
      <c r="I89" s="12"/>
      <c r="J89" s="13">
        <v>1268.3</v>
      </c>
      <c r="K89" s="10" t="s">
        <v>23</v>
      </c>
      <c r="L89" s="15" t="s">
        <v>568</v>
      </c>
      <c r="M89" s="10" t="s">
        <v>569</v>
      </c>
      <c r="N89" s="10" t="s">
        <v>570</v>
      </c>
      <c r="O89" s="10" t="s">
        <v>571</v>
      </c>
      <c r="P89" s="10" t="s">
        <v>572</v>
      </c>
    </row>
    <row r="90" spans="1:16" s="7" customFormat="1" ht="33.950000000000003" customHeight="1" x14ac:dyDescent="0.2">
      <c r="A90" s="8">
        <v>0</v>
      </c>
      <c r="B90" s="9">
        <f>A90*J90</f>
        <v>0</v>
      </c>
      <c r="C90" s="10" t="s">
        <v>400</v>
      </c>
      <c r="D90" s="10" t="s">
        <v>573</v>
      </c>
      <c r="E90" s="10" t="s">
        <v>574</v>
      </c>
      <c r="F90" s="8">
        <v>2024</v>
      </c>
      <c r="G90" s="8">
        <v>320</v>
      </c>
      <c r="H90" s="11" t="s">
        <v>22</v>
      </c>
      <c r="I90" s="12"/>
      <c r="J90" s="13">
        <v>2227.5</v>
      </c>
      <c r="K90" s="10" t="s">
        <v>23</v>
      </c>
      <c r="L90" s="15" t="s">
        <v>575</v>
      </c>
      <c r="M90" s="10" t="s">
        <v>576</v>
      </c>
      <c r="N90" s="10" t="s">
        <v>577</v>
      </c>
      <c r="O90" s="10" t="s">
        <v>578</v>
      </c>
      <c r="P90" s="10" t="s">
        <v>579</v>
      </c>
    </row>
    <row r="91" spans="1:16" s="7" customFormat="1" ht="33.950000000000003" customHeight="1" x14ac:dyDescent="0.2">
      <c r="A91" s="8">
        <v>0</v>
      </c>
      <c r="B91" s="9">
        <f>A91*J91</f>
        <v>0</v>
      </c>
      <c r="C91" s="10" t="s">
        <v>400</v>
      </c>
      <c r="D91" s="10" t="s">
        <v>580</v>
      </c>
      <c r="E91" s="10" t="s">
        <v>581</v>
      </c>
      <c r="F91" s="8">
        <v>2022</v>
      </c>
      <c r="G91" s="8">
        <v>168</v>
      </c>
      <c r="H91" s="11" t="s">
        <v>22</v>
      </c>
      <c r="I91" s="12"/>
      <c r="J91" s="13">
        <v>1600.5</v>
      </c>
      <c r="K91" s="10" t="s">
        <v>23</v>
      </c>
      <c r="L91" s="15" t="s">
        <v>582</v>
      </c>
      <c r="M91" s="10" t="s">
        <v>583</v>
      </c>
      <c r="N91" s="10" t="s">
        <v>584</v>
      </c>
      <c r="O91" s="10" t="s">
        <v>585</v>
      </c>
      <c r="P91" s="10" t="s">
        <v>586</v>
      </c>
    </row>
    <row r="92" spans="1:16" s="7" customFormat="1" ht="33.950000000000003" customHeight="1" x14ac:dyDescent="0.2">
      <c r="A92" s="8">
        <v>0</v>
      </c>
      <c r="B92" s="9">
        <f>A92*J92</f>
        <v>0</v>
      </c>
      <c r="C92" s="10" t="s">
        <v>587</v>
      </c>
      <c r="D92" s="10" t="s">
        <v>369</v>
      </c>
      <c r="E92" s="10" t="s">
        <v>370</v>
      </c>
      <c r="F92" s="8">
        <v>2024</v>
      </c>
      <c r="G92" s="8">
        <v>52</v>
      </c>
      <c r="H92" s="11" t="s">
        <v>31</v>
      </c>
      <c r="I92" s="12"/>
      <c r="J92" s="13">
        <v>316.8</v>
      </c>
      <c r="K92" s="10" t="s">
        <v>23</v>
      </c>
      <c r="L92" s="15" t="s">
        <v>371</v>
      </c>
      <c r="M92" s="10" t="s">
        <v>372</v>
      </c>
      <c r="N92" s="10" t="s">
        <v>373</v>
      </c>
      <c r="O92" s="10" t="s">
        <v>374</v>
      </c>
      <c r="P92" s="10" t="s">
        <v>375</v>
      </c>
    </row>
    <row r="93" spans="1:16" s="7" customFormat="1" ht="33.950000000000003" customHeight="1" x14ac:dyDescent="0.2">
      <c r="A93" s="8">
        <v>0</v>
      </c>
      <c r="B93" s="9">
        <f>A93*J93</f>
        <v>0</v>
      </c>
      <c r="C93" s="10" t="s">
        <v>587</v>
      </c>
      <c r="D93" s="10" t="s">
        <v>338</v>
      </c>
      <c r="E93" s="10" t="s">
        <v>339</v>
      </c>
      <c r="F93" s="8">
        <v>2024</v>
      </c>
      <c r="G93" s="8">
        <v>52</v>
      </c>
      <c r="H93" s="11" t="s">
        <v>31</v>
      </c>
      <c r="I93" s="12"/>
      <c r="J93" s="13">
        <v>389.4</v>
      </c>
      <c r="K93" s="10" t="s">
        <v>23</v>
      </c>
      <c r="L93" s="15" t="s">
        <v>340</v>
      </c>
      <c r="M93" s="10" t="s">
        <v>341</v>
      </c>
      <c r="N93" s="10" t="s">
        <v>342</v>
      </c>
      <c r="O93" s="10" t="s">
        <v>343</v>
      </c>
      <c r="P93" s="10" t="s">
        <v>344</v>
      </c>
    </row>
    <row r="94" spans="1:16" s="7" customFormat="1" ht="33.950000000000003" customHeight="1" x14ac:dyDescent="0.2">
      <c r="A94" s="8">
        <v>0</v>
      </c>
      <c r="B94" s="9">
        <f>A94*J94</f>
        <v>0</v>
      </c>
      <c r="C94" s="10" t="s">
        <v>587</v>
      </c>
      <c r="D94" s="10" t="s">
        <v>382</v>
      </c>
      <c r="E94" s="10" t="s">
        <v>87</v>
      </c>
      <c r="F94" s="8">
        <v>2023</v>
      </c>
      <c r="G94" s="8">
        <v>224</v>
      </c>
      <c r="H94" s="11" t="s">
        <v>22</v>
      </c>
      <c r="I94" s="12"/>
      <c r="J94" s="13">
        <v>1049.4000000000001</v>
      </c>
      <c r="K94" s="10" t="s">
        <v>23</v>
      </c>
      <c r="L94" s="15" t="s">
        <v>383</v>
      </c>
      <c r="M94" s="10" t="s">
        <v>384</v>
      </c>
      <c r="N94" s="10" t="s">
        <v>385</v>
      </c>
      <c r="O94" s="10" t="s">
        <v>386</v>
      </c>
      <c r="P94" s="10" t="s">
        <v>387</v>
      </c>
    </row>
    <row r="95" spans="1:16" s="7" customFormat="1" ht="33.950000000000003" customHeight="1" x14ac:dyDescent="0.2">
      <c r="A95" s="8">
        <v>0</v>
      </c>
      <c r="B95" s="9">
        <f>A95*J95</f>
        <v>0</v>
      </c>
      <c r="C95" s="10" t="s">
        <v>587</v>
      </c>
      <c r="D95" s="10" t="s">
        <v>588</v>
      </c>
      <c r="E95" s="10" t="s">
        <v>589</v>
      </c>
      <c r="F95" s="8">
        <v>2024</v>
      </c>
      <c r="G95" s="8">
        <v>68</v>
      </c>
      <c r="H95" s="11" t="s">
        <v>31</v>
      </c>
      <c r="I95" s="12"/>
      <c r="J95" s="13">
        <v>413.6</v>
      </c>
      <c r="K95" s="10" t="s">
        <v>23</v>
      </c>
      <c r="L95" s="15" t="s">
        <v>590</v>
      </c>
      <c r="M95" s="10" t="s">
        <v>591</v>
      </c>
      <c r="N95" s="10" t="s">
        <v>592</v>
      </c>
      <c r="O95" s="10" t="s">
        <v>593</v>
      </c>
      <c r="P95" s="10" t="s">
        <v>594</v>
      </c>
    </row>
    <row r="96" spans="1:16" s="7" customFormat="1" ht="33.950000000000003" customHeight="1" x14ac:dyDescent="0.2">
      <c r="A96" s="8">
        <v>0</v>
      </c>
      <c r="B96" s="9">
        <f>A96*J96</f>
        <v>0</v>
      </c>
      <c r="C96" s="10" t="s">
        <v>587</v>
      </c>
      <c r="D96" s="10" t="s">
        <v>595</v>
      </c>
      <c r="E96" s="10" t="s">
        <v>87</v>
      </c>
      <c r="F96" s="8">
        <v>2024</v>
      </c>
      <c r="G96" s="8">
        <v>392</v>
      </c>
      <c r="H96" s="11" t="s">
        <v>22</v>
      </c>
      <c r="I96" s="12"/>
      <c r="J96" s="13">
        <v>1542.2</v>
      </c>
      <c r="K96" s="10" t="s">
        <v>23</v>
      </c>
      <c r="L96" s="15" t="s">
        <v>596</v>
      </c>
      <c r="M96" s="10" t="s">
        <v>597</v>
      </c>
      <c r="N96" s="10" t="s">
        <v>598</v>
      </c>
      <c r="O96" s="10" t="s">
        <v>599</v>
      </c>
      <c r="P96" s="10" t="s">
        <v>600</v>
      </c>
    </row>
    <row r="97" spans="1:16" s="7" customFormat="1" ht="33.950000000000003" customHeight="1" x14ac:dyDescent="0.2">
      <c r="A97" s="8">
        <v>0</v>
      </c>
      <c r="B97" s="9">
        <f>A97*J97</f>
        <v>0</v>
      </c>
      <c r="C97" s="10" t="s">
        <v>601</v>
      </c>
      <c r="D97" s="10" t="s">
        <v>602</v>
      </c>
      <c r="E97" s="10" t="s">
        <v>603</v>
      </c>
      <c r="F97" s="8">
        <v>2024</v>
      </c>
      <c r="G97" s="8">
        <v>280</v>
      </c>
      <c r="H97" s="11" t="s">
        <v>22</v>
      </c>
      <c r="I97" s="12"/>
      <c r="J97" s="13">
        <v>1130.8</v>
      </c>
      <c r="K97" s="10" t="s">
        <v>23</v>
      </c>
      <c r="L97" s="15" t="s">
        <v>604</v>
      </c>
      <c r="M97" s="10" t="s">
        <v>605</v>
      </c>
      <c r="N97" s="10" t="s">
        <v>606</v>
      </c>
      <c r="O97" s="10" t="s">
        <v>607</v>
      </c>
      <c r="P97" s="10" t="s">
        <v>608</v>
      </c>
    </row>
    <row r="98" spans="1:16" s="7" customFormat="1" ht="33.950000000000003" customHeight="1" x14ac:dyDescent="0.2">
      <c r="A98" s="8">
        <v>0</v>
      </c>
      <c r="B98" s="9">
        <f>A98*J98</f>
        <v>0</v>
      </c>
      <c r="C98" s="10" t="s">
        <v>601</v>
      </c>
      <c r="D98" s="10" t="s">
        <v>609</v>
      </c>
      <c r="E98" s="10" t="s">
        <v>610</v>
      </c>
      <c r="F98" s="8">
        <v>2023</v>
      </c>
      <c r="G98" s="8">
        <v>176</v>
      </c>
      <c r="H98" s="11" t="s">
        <v>22</v>
      </c>
      <c r="I98" s="12"/>
      <c r="J98" s="13">
        <v>1186.9000000000001</v>
      </c>
      <c r="K98" s="10" t="s">
        <v>23</v>
      </c>
      <c r="L98" s="15" t="s">
        <v>611</v>
      </c>
      <c r="M98" s="10" t="s">
        <v>612</v>
      </c>
      <c r="N98" s="10" t="s">
        <v>613</v>
      </c>
      <c r="O98" s="10" t="s">
        <v>614</v>
      </c>
      <c r="P98" s="10" t="s">
        <v>615</v>
      </c>
    </row>
    <row r="99" spans="1:16" s="7" customFormat="1" ht="33.950000000000003" customHeight="1" x14ac:dyDescent="0.2">
      <c r="A99" s="8">
        <v>0</v>
      </c>
      <c r="B99" s="9">
        <f>A99*J99</f>
        <v>0</v>
      </c>
      <c r="C99" s="10" t="s">
        <v>601</v>
      </c>
      <c r="D99" s="10" t="s">
        <v>616</v>
      </c>
      <c r="E99" s="10" t="s">
        <v>617</v>
      </c>
      <c r="F99" s="8">
        <v>2024</v>
      </c>
      <c r="G99" s="8">
        <v>496</v>
      </c>
      <c r="H99" s="11" t="s">
        <v>22</v>
      </c>
      <c r="I99" s="12"/>
      <c r="J99" s="13">
        <v>2718.1</v>
      </c>
      <c r="K99" s="10" t="s">
        <v>23</v>
      </c>
      <c r="L99" s="15" t="s">
        <v>618</v>
      </c>
      <c r="M99" s="10" t="s">
        <v>619</v>
      </c>
      <c r="N99" s="10" t="s">
        <v>620</v>
      </c>
      <c r="O99" s="10" t="s">
        <v>621</v>
      </c>
      <c r="P99" s="10" t="s">
        <v>622</v>
      </c>
    </row>
    <row r="100" spans="1:16" s="7" customFormat="1" ht="33.950000000000003" customHeight="1" x14ac:dyDescent="0.2">
      <c r="A100" s="8">
        <v>0</v>
      </c>
      <c r="B100" s="9">
        <f>A100*J100</f>
        <v>0</v>
      </c>
      <c r="C100" s="10" t="s">
        <v>601</v>
      </c>
      <c r="D100" s="10" t="s">
        <v>623</v>
      </c>
      <c r="E100" s="10" t="s">
        <v>617</v>
      </c>
      <c r="F100" s="8">
        <v>2024</v>
      </c>
      <c r="G100" s="8">
        <v>312</v>
      </c>
      <c r="H100" s="11" t="s">
        <v>22</v>
      </c>
      <c r="I100" s="12"/>
      <c r="J100" s="13">
        <v>1221</v>
      </c>
      <c r="K100" s="10" t="s">
        <v>23</v>
      </c>
      <c r="L100" s="15" t="s">
        <v>624</v>
      </c>
      <c r="M100" s="10" t="s">
        <v>625</v>
      </c>
      <c r="N100" s="10" t="s">
        <v>626</v>
      </c>
      <c r="O100" s="10" t="s">
        <v>627</v>
      </c>
      <c r="P100" s="10" t="s">
        <v>628</v>
      </c>
    </row>
    <row r="101" spans="1:16" s="7" customFormat="1" ht="33.950000000000003" customHeight="1" x14ac:dyDescent="0.2">
      <c r="A101" s="8">
        <v>0</v>
      </c>
      <c r="B101" s="9">
        <f>A101*J101</f>
        <v>0</v>
      </c>
      <c r="C101" s="10" t="s">
        <v>601</v>
      </c>
      <c r="D101" s="10" t="s">
        <v>629</v>
      </c>
      <c r="E101" s="10" t="s">
        <v>630</v>
      </c>
      <c r="F101" s="8">
        <v>2023</v>
      </c>
      <c r="G101" s="8">
        <v>592</v>
      </c>
      <c r="H101" s="11" t="s">
        <v>22</v>
      </c>
      <c r="I101" s="12"/>
      <c r="J101" s="13">
        <v>1752.3</v>
      </c>
      <c r="K101" s="10" t="s">
        <v>23</v>
      </c>
      <c r="L101" s="15" t="s">
        <v>631</v>
      </c>
      <c r="M101" s="10" t="s">
        <v>632</v>
      </c>
      <c r="N101" s="10" t="s">
        <v>633</v>
      </c>
      <c r="O101" s="10" t="s">
        <v>634</v>
      </c>
      <c r="P101" s="10" t="s">
        <v>635</v>
      </c>
    </row>
    <row r="102" spans="1:16" s="7" customFormat="1" ht="33.950000000000003" customHeight="1" x14ac:dyDescent="0.2">
      <c r="A102" s="8">
        <v>0</v>
      </c>
      <c r="B102" s="9">
        <f>A102*J102</f>
        <v>0</v>
      </c>
      <c r="C102" s="10" t="s">
        <v>601</v>
      </c>
      <c r="D102" s="10" t="s">
        <v>636</v>
      </c>
      <c r="E102" s="10" t="s">
        <v>637</v>
      </c>
      <c r="F102" s="8">
        <v>2025</v>
      </c>
      <c r="G102" s="8">
        <v>320</v>
      </c>
      <c r="H102" s="11" t="s">
        <v>22</v>
      </c>
      <c r="I102" s="12"/>
      <c r="J102" s="13">
        <v>1435.5</v>
      </c>
      <c r="K102" s="10" t="s">
        <v>23</v>
      </c>
      <c r="L102" s="15" t="s">
        <v>638</v>
      </c>
      <c r="M102" s="10" t="s">
        <v>639</v>
      </c>
      <c r="N102" s="10" t="s">
        <v>640</v>
      </c>
      <c r="O102" s="10" t="s">
        <v>641</v>
      </c>
      <c r="P102" s="10" t="s">
        <v>642</v>
      </c>
    </row>
    <row r="103" spans="1:16" s="7" customFormat="1" ht="33.950000000000003" customHeight="1" x14ac:dyDescent="0.2">
      <c r="A103" s="8">
        <v>0</v>
      </c>
      <c r="B103" s="9">
        <f>A103*J103</f>
        <v>0</v>
      </c>
      <c r="C103" s="10" t="s">
        <v>601</v>
      </c>
      <c r="D103" s="10" t="s">
        <v>643</v>
      </c>
      <c r="E103" s="10" t="s">
        <v>644</v>
      </c>
      <c r="F103" s="8">
        <v>2025</v>
      </c>
      <c r="G103" s="8">
        <v>252</v>
      </c>
      <c r="H103" s="11" t="s">
        <v>22</v>
      </c>
      <c r="I103" s="12"/>
      <c r="J103" s="13">
        <v>1380.5</v>
      </c>
      <c r="K103" s="10" t="s">
        <v>23</v>
      </c>
      <c r="L103" s="15" t="s">
        <v>645</v>
      </c>
      <c r="M103" s="10" t="s">
        <v>646</v>
      </c>
      <c r="N103" s="10" t="s">
        <v>647</v>
      </c>
      <c r="O103" s="10" t="s">
        <v>648</v>
      </c>
      <c r="P103" s="10" t="s">
        <v>649</v>
      </c>
    </row>
    <row r="104" spans="1:16" s="7" customFormat="1" ht="33.950000000000003" customHeight="1" x14ac:dyDescent="0.2">
      <c r="A104" s="8">
        <v>0</v>
      </c>
      <c r="B104" s="9">
        <f>A104*J104</f>
        <v>0</v>
      </c>
      <c r="C104" s="10" t="s">
        <v>601</v>
      </c>
      <c r="D104" s="10" t="s">
        <v>650</v>
      </c>
      <c r="E104" s="10" t="s">
        <v>651</v>
      </c>
      <c r="F104" s="8">
        <v>2025</v>
      </c>
      <c r="G104" s="8">
        <v>96</v>
      </c>
      <c r="H104" s="11" t="s">
        <v>31</v>
      </c>
      <c r="I104" s="12"/>
      <c r="J104" s="13">
        <v>940.5</v>
      </c>
      <c r="K104" s="10" t="s">
        <v>23</v>
      </c>
      <c r="L104" s="15" t="s">
        <v>652</v>
      </c>
      <c r="M104" s="10" t="s">
        <v>653</v>
      </c>
      <c r="N104" s="10" t="s">
        <v>654</v>
      </c>
      <c r="O104" s="10" t="s">
        <v>655</v>
      </c>
      <c r="P104" s="10" t="s">
        <v>656</v>
      </c>
    </row>
    <row r="105" spans="1:16" s="7" customFormat="1" ht="33.950000000000003" customHeight="1" x14ac:dyDescent="0.2">
      <c r="A105" s="8">
        <v>0</v>
      </c>
      <c r="B105" s="9">
        <f>A105*J105</f>
        <v>0</v>
      </c>
      <c r="C105" s="10" t="s">
        <v>601</v>
      </c>
      <c r="D105" s="10" t="s">
        <v>657</v>
      </c>
      <c r="E105" s="10" t="s">
        <v>658</v>
      </c>
      <c r="F105" s="8">
        <v>2024</v>
      </c>
      <c r="G105" s="8">
        <v>480</v>
      </c>
      <c r="H105" s="11" t="s">
        <v>22</v>
      </c>
      <c r="I105" s="12"/>
      <c r="J105" s="13">
        <v>1481.7</v>
      </c>
      <c r="K105" s="10" t="s">
        <v>23</v>
      </c>
      <c r="L105" s="15" t="s">
        <v>659</v>
      </c>
      <c r="M105" s="10" t="s">
        <v>660</v>
      </c>
      <c r="N105" s="10" t="s">
        <v>661</v>
      </c>
      <c r="O105" s="10" t="s">
        <v>662</v>
      </c>
      <c r="P105" s="10" t="s">
        <v>663</v>
      </c>
    </row>
    <row r="106" spans="1:16" s="7" customFormat="1" ht="33.950000000000003" customHeight="1" x14ac:dyDescent="0.2">
      <c r="A106" s="8">
        <v>0</v>
      </c>
      <c r="B106" s="9">
        <f>A106*J106</f>
        <v>0</v>
      </c>
      <c r="C106" s="10" t="s">
        <v>601</v>
      </c>
      <c r="D106" s="10" t="s">
        <v>664</v>
      </c>
      <c r="E106" s="10" t="s">
        <v>665</v>
      </c>
      <c r="F106" s="8">
        <v>2023</v>
      </c>
      <c r="G106" s="8">
        <v>392</v>
      </c>
      <c r="H106" s="11" t="s">
        <v>22</v>
      </c>
      <c r="I106" s="12"/>
      <c r="J106" s="13">
        <v>1335.4</v>
      </c>
      <c r="K106" s="10" t="s">
        <v>23</v>
      </c>
      <c r="L106" s="15" t="s">
        <v>666</v>
      </c>
      <c r="M106" s="10" t="s">
        <v>667</v>
      </c>
      <c r="N106" s="10" t="s">
        <v>668</v>
      </c>
      <c r="O106" s="10" t="s">
        <v>669</v>
      </c>
      <c r="P106" s="10" t="s">
        <v>670</v>
      </c>
    </row>
    <row r="107" spans="1:16" s="7" customFormat="1" ht="33.950000000000003" customHeight="1" x14ac:dyDescent="0.2">
      <c r="A107" s="8">
        <v>0</v>
      </c>
      <c r="B107" s="9">
        <f>A107*J107</f>
        <v>0</v>
      </c>
      <c r="C107" s="10" t="s">
        <v>601</v>
      </c>
      <c r="D107" s="10" t="s">
        <v>671</v>
      </c>
      <c r="E107" s="10" t="s">
        <v>672</v>
      </c>
      <c r="F107" s="8">
        <v>2024</v>
      </c>
      <c r="G107" s="8">
        <v>592</v>
      </c>
      <c r="H107" s="11" t="s">
        <v>22</v>
      </c>
      <c r="I107" s="12"/>
      <c r="J107" s="13">
        <v>1634.6</v>
      </c>
      <c r="K107" s="10" t="s">
        <v>23</v>
      </c>
      <c r="L107" s="15" t="s">
        <v>673</v>
      </c>
      <c r="M107" s="10" t="s">
        <v>674</v>
      </c>
      <c r="N107" s="10" t="s">
        <v>675</v>
      </c>
      <c r="O107" s="10" t="s">
        <v>676</v>
      </c>
      <c r="P107" s="10" t="s">
        <v>677</v>
      </c>
    </row>
    <row r="108" spans="1:16" s="7" customFormat="1" ht="33.950000000000003" customHeight="1" x14ac:dyDescent="0.2">
      <c r="A108" s="8">
        <v>0</v>
      </c>
      <c r="B108" s="9">
        <f>A108*J108</f>
        <v>0</v>
      </c>
      <c r="C108" s="10" t="s">
        <v>601</v>
      </c>
      <c r="D108" s="10" t="s">
        <v>678</v>
      </c>
      <c r="E108" s="10" t="s">
        <v>679</v>
      </c>
      <c r="F108" s="8">
        <v>2024</v>
      </c>
      <c r="G108" s="8">
        <v>544</v>
      </c>
      <c r="H108" s="11" t="s">
        <v>22</v>
      </c>
      <c r="I108" s="12"/>
      <c r="J108" s="13">
        <v>1238.5999999999999</v>
      </c>
      <c r="K108" s="10" t="s">
        <v>23</v>
      </c>
      <c r="L108" s="15" t="s">
        <v>680</v>
      </c>
      <c r="M108" s="10" t="s">
        <v>681</v>
      </c>
      <c r="N108" s="10" t="s">
        <v>682</v>
      </c>
      <c r="O108" s="10" t="s">
        <v>683</v>
      </c>
      <c r="P108" s="10" t="s">
        <v>684</v>
      </c>
    </row>
    <row r="109" spans="1:16" s="7" customFormat="1" ht="33.950000000000003" customHeight="1" x14ac:dyDescent="0.2">
      <c r="A109" s="8">
        <v>0</v>
      </c>
      <c r="B109" s="9">
        <f>A109*J109</f>
        <v>0</v>
      </c>
      <c r="C109" s="10" t="s">
        <v>601</v>
      </c>
      <c r="D109" s="10" t="s">
        <v>685</v>
      </c>
      <c r="E109" s="10" t="s">
        <v>686</v>
      </c>
      <c r="F109" s="8">
        <v>2025</v>
      </c>
      <c r="G109" s="8">
        <v>96</v>
      </c>
      <c r="H109" s="11" t="s">
        <v>31</v>
      </c>
      <c r="I109" s="12"/>
      <c r="J109" s="13">
        <v>418</v>
      </c>
      <c r="K109" s="10" t="s">
        <v>23</v>
      </c>
      <c r="L109" s="15" t="s">
        <v>687</v>
      </c>
      <c r="M109" s="10" t="s">
        <v>688</v>
      </c>
      <c r="N109" s="10" t="s">
        <v>689</v>
      </c>
      <c r="O109" s="10" t="s">
        <v>690</v>
      </c>
      <c r="P109" s="10" t="s">
        <v>691</v>
      </c>
    </row>
    <row r="110" spans="1:16" s="7" customFormat="1" ht="33.950000000000003" customHeight="1" x14ac:dyDescent="0.2">
      <c r="A110" s="8">
        <v>0</v>
      </c>
      <c r="B110" s="9">
        <f>A110*J110</f>
        <v>0</v>
      </c>
      <c r="C110" s="10" t="s">
        <v>601</v>
      </c>
      <c r="D110" s="10" t="s">
        <v>692</v>
      </c>
      <c r="E110" s="10" t="s">
        <v>693</v>
      </c>
      <c r="F110" s="8">
        <v>2022</v>
      </c>
      <c r="G110" s="8">
        <v>172</v>
      </c>
      <c r="H110" s="11" t="s">
        <v>22</v>
      </c>
      <c r="I110" s="12"/>
      <c r="J110" s="13">
        <v>1271.5999999999999</v>
      </c>
      <c r="K110" s="10" t="s">
        <v>23</v>
      </c>
      <c r="L110" s="15" t="s">
        <v>694</v>
      </c>
      <c r="M110" s="10" t="s">
        <v>695</v>
      </c>
      <c r="N110" s="10" t="s">
        <v>696</v>
      </c>
      <c r="O110" s="10" t="s">
        <v>697</v>
      </c>
      <c r="P110" s="10" t="s">
        <v>698</v>
      </c>
    </row>
    <row r="111" spans="1:16" s="7" customFormat="1" ht="33.950000000000003" customHeight="1" x14ac:dyDescent="0.2">
      <c r="A111" s="8">
        <v>0</v>
      </c>
      <c r="B111" s="9">
        <f>A111*J111</f>
        <v>0</v>
      </c>
      <c r="C111" s="10" t="s">
        <v>601</v>
      </c>
      <c r="D111" s="10" t="s">
        <v>699</v>
      </c>
      <c r="E111" s="10" t="s">
        <v>617</v>
      </c>
      <c r="F111" s="8">
        <v>2024</v>
      </c>
      <c r="G111" s="8">
        <v>560</v>
      </c>
      <c r="H111" s="11" t="s">
        <v>22</v>
      </c>
      <c r="I111" s="12"/>
      <c r="J111" s="13">
        <v>1949.2</v>
      </c>
      <c r="K111" s="10" t="s">
        <v>23</v>
      </c>
      <c r="L111" s="15" t="s">
        <v>700</v>
      </c>
      <c r="M111" s="10" t="s">
        <v>701</v>
      </c>
      <c r="N111" s="10" t="s">
        <v>702</v>
      </c>
      <c r="O111" s="10" t="s">
        <v>703</v>
      </c>
      <c r="P111" s="10" t="s">
        <v>704</v>
      </c>
    </row>
    <row r="112" spans="1:16" s="7" customFormat="1" ht="33.950000000000003" customHeight="1" x14ac:dyDescent="0.2">
      <c r="A112" s="8">
        <v>0</v>
      </c>
      <c r="B112" s="9">
        <f>A112*J112</f>
        <v>0</v>
      </c>
      <c r="C112" s="10" t="s">
        <v>601</v>
      </c>
      <c r="D112" s="10" t="s">
        <v>699</v>
      </c>
      <c r="E112" s="10" t="s">
        <v>705</v>
      </c>
      <c r="F112" s="8">
        <v>2023</v>
      </c>
      <c r="G112" s="8">
        <v>148</v>
      </c>
      <c r="H112" s="11" t="s">
        <v>22</v>
      </c>
      <c r="I112" s="12"/>
      <c r="J112" s="13">
        <v>942.7</v>
      </c>
      <c r="K112" s="10" t="s">
        <v>23</v>
      </c>
      <c r="L112" s="15" t="s">
        <v>706</v>
      </c>
      <c r="M112" s="10" t="s">
        <v>707</v>
      </c>
      <c r="N112" s="10" t="s">
        <v>708</v>
      </c>
      <c r="O112" s="10" t="s">
        <v>709</v>
      </c>
      <c r="P112" s="10" t="s">
        <v>710</v>
      </c>
    </row>
    <row r="113" spans="1:16" s="7" customFormat="1" ht="33.950000000000003" customHeight="1" x14ac:dyDescent="0.2">
      <c r="A113" s="8">
        <v>0</v>
      </c>
      <c r="B113" s="9">
        <f>A113*J113</f>
        <v>0</v>
      </c>
      <c r="C113" s="10" t="s">
        <v>601</v>
      </c>
      <c r="D113" s="10" t="s">
        <v>711</v>
      </c>
      <c r="E113" s="10" t="s">
        <v>712</v>
      </c>
      <c r="F113" s="8">
        <v>2023</v>
      </c>
      <c r="G113" s="8">
        <v>356</v>
      </c>
      <c r="H113" s="11" t="s">
        <v>22</v>
      </c>
      <c r="I113" s="12"/>
      <c r="J113" s="13">
        <v>1799.6</v>
      </c>
      <c r="K113" s="10" t="s">
        <v>23</v>
      </c>
      <c r="L113" s="15" t="s">
        <v>713</v>
      </c>
      <c r="M113" s="10" t="s">
        <v>714</v>
      </c>
      <c r="N113" s="10" t="s">
        <v>715</v>
      </c>
      <c r="O113" s="10" t="s">
        <v>716</v>
      </c>
      <c r="P113" s="10" t="s">
        <v>717</v>
      </c>
    </row>
    <row r="114" spans="1:16" s="7" customFormat="1" ht="33.950000000000003" customHeight="1" x14ac:dyDescent="0.2">
      <c r="A114" s="8">
        <v>0</v>
      </c>
      <c r="B114" s="9">
        <f>A114*J114</f>
        <v>0</v>
      </c>
      <c r="C114" s="10" t="s">
        <v>601</v>
      </c>
      <c r="D114" s="10" t="s">
        <v>718</v>
      </c>
      <c r="E114" s="10" t="s">
        <v>581</v>
      </c>
      <c r="F114" s="8">
        <v>2022</v>
      </c>
      <c r="G114" s="8">
        <v>164</v>
      </c>
      <c r="H114" s="11" t="s">
        <v>22</v>
      </c>
      <c r="I114" s="12"/>
      <c r="J114" s="13">
        <v>1500.4</v>
      </c>
      <c r="K114" s="10" t="s">
        <v>23</v>
      </c>
      <c r="L114" s="15" t="s">
        <v>719</v>
      </c>
      <c r="M114" s="10" t="s">
        <v>720</v>
      </c>
      <c r="N114" s="10" t="s">
        <v>721</v>
      </c>
      <c r="O114" s="10" t="s">
        <v>722</v>
      </c>
      <c r="P114" s="10" t="s">
        <v>723</v>
      </c>
    </row>
    <row r="115" spans="1:16" s="7" customFormat="1" ht="33.950000000000003" customHeight="1" x14ac:dyDescent="0.2">
      <c r="A115" s="8">
        <v>0</v>
      </c>
      <c r="B115" s="9">
        <f>A115*J115</f>
        <v>0</v>
      </c>
      <c r="C115" s="10" t="s">
        <v>601</v>
      </c>
      <c r="D115" s="10" t="s">
        <v>724</v>
      </c>
      <c r="E115" s="10" t="s">
        <v>725</v>
      </c>
      <c r="F115" s="8">
        <v>2024</v>
      </c>
      <c r="G115" s="8">
        <v>388</v>
      </c>
      <c r="H115" s="11" t="s">
        <v>22</v>
      </c>
      <c r="I115" s="12"/>
      <c r="J115" s="13">
        <v>2126.3000000000002</v>
      </c>
      <c r="K115" s="10" t="s">
        <v>23</v>
      </c>
      <c r="L115" s="15" t="s">
        <v>726</v>
      </c>
      <c r="M115" s="10" t="s">
        <v>727</v>
      </c>
      <c r="N115" s="10" t="s">
        <v>728</v>
      </c>
      <c r="O115" s="10" t="s">
        <v>729</v>
      </c>
      <c r="P115" s="10" t="s">
        <v>730</v>
      </c>
    </row>
    <row r="116" spans="1:16" s="7" customFormat="1" ht="33.950000000000003" customHeight="1" x14ac:dyDescent="0.2">
      <c r="A116" s="8">
        <v>0</v>
      </c>
      <c r="B116" s="9">
        <f>A116*J116</f>
        <v>0</v>
      </c>
      <c r="C116" s="10" t="s">
        <v>601</v>
      </c>
      <c r="D116" s="10" t="s">
        <v>731</v>
      </c>
      <c r="E116" s="10" t="s">
        <v>732</v>
      </c>
      <c r="F116" s="8">
        <v>2025</v>
      </c>
      <c r="G116" s="8">
        <v>736</v>
      </c>
      <c r="H116" s="11" t="s">
        <v>22</v>
      </c>
      <c r="I116" s="12"/>
      <c r="J116" s="13">
        <v>1779.8</v>
      </c>
      <c r="K116" s="10" t="s">
        <v>23</v>
      </c>
      <c r="L116" s="15" t="s">
        <v>733</v>
      </c>
      <c r="M116" s="10" t="s">
        <v>734</v>
      </c>
      <c r="N116" s="10" t="s">
        <v>735</v>
      </c>
      <c r="O116" s="10" t="s">
        <v>736</v>
      </c>
      <c r="P116" s="10" t="s">
        <v>737</v>
      </c>
    </row>
    <row r="117" spans="1:16" s="7" customFormat="1" ht="33.950000000000003" customHeight="1" x14ac:dyDescent="0.2">
      <c r="A117" s="8">
        <v>0</v>
      </c>
      <c r="B117" s="9">
        <f>A117*J117</f>
        <v>0</v>
      </c>
      <c r="C117" s="10" t="s">
        <v>738</v>
      </c>
      <c r="D117" s="10" t="s">
        <v>739</v>
      </c>
      <c r="E117" s="10" t="s">
        <v>740</v>
      </c>
      <c r="F117" s="8">
        <v>2022</v>
      </c>
      <c r="G117" s="8">
        <v>220</v>
      </c>
      <c r="H117" s="11" t="s">
        <v>22</v>
      </c>
      <c r="I117" s="12"/>
      <c r="J117" s="13">
        <v>953.7</v>
      </c>
      <c r="K117" s="10" t="s">
        <v>23</v>
      </c>
      <c r="L117" s="15" t="s">
        <v>741</v>
      </c>
      <c r="M117" s="10" t="s">
        <v>742</v>
      </c>
      <c r="N117" s="10" t="s">
        <v>743</v>
      </c>
      <c r="O117" s="10" t="s">
        <v>744</v>
      </c>
      <c r="P117" s="10" t="s">
        <v>745</v>
      </c>
    </row>
    <row r="118" spans="1:16" s="7" customFormat="1" ht="33.950000000000003" customHeight="1" x14ac:dyDescent="0.2">
      <c r="A118" s="8">
        <v>0</v>
      </c>
      <c r="B118" s="9">
        <f>A118*J118</f>
        <v>0</v>
      </c>
      <c r="C118" s="10" t="s">
        <v>738</v>
      </c>
      <c r="D118" s="10" t="s">
        <v>746</v>
      </c>
      <c r="E118" s="10" t="s">
        <v>747</v>
      </c>
      <c r="F118" s="8">
        <v>2024</v>
      </c>
      <c r="G118" s="8">
        <v>168</v>
      </c>
      <c r="H118" s="11" t="s">
        <v>22</v>
      </c>
      <c r="I118" s="12"/>
      <c r="J118" s="13">
        <v>920.7</v>
      </c>
      <c r="K118" s="10" t="s">
        <v>23</v>
      </c>
      <c r="L118" s="15" t="s">
        <v>748</v>
      </c>
      <c r="M118" s="10" t="s">
        <v>749</v>
      </c>
      <c r="N118" s="10" t="s">
        <v>750</v>
      </c>
      <c r="O118" s="10" t="s">
        <v>751</v>
      </c>
      <c r="P118" s="10" t="s">
        <v>752</v>
      </c>
    </row>
    <row r="119" spans="1:16" s="7" customFormat="1" ht="33.950000000000003" customHeight="1" x14ac:dyDescent="0.2">
      <c r="A119" s="8">
        <v>0</v>
      </c>
      <c r="B119" s="9">
        <f>A119*J119</f>
        <v>0</v>
      </c>
      <c r="C119" s="10" t="s">
        <v>738</v>
      </c>
      <c r="D119" s="10" t="s">
        <v>753</v>
      </c>
      <c r="E119" s="10" t="s">
        <v>754</v>
      </c>
      <c r="F119" s="8">
        <v>2024</v>
      </c>
      <c r="G119" s="8">
        <v>84</v>
      </c>
      <c r="H119" s="11" t="s">
        <v>31</v>
      </c>
      <c r="I119" s="12"/>
      <c r="J119" s="13">
        <v>584.1</v>
      </c>
      <c r="K119" s="10" t="s">
        <v>23</v>
      </c>
      <c r="L119" s="15" t="s">
        <v>755</v>
      </c>
      <c r="M119" s="10" t="s">
        <v>756</v>
      </c>
      <c r="N119" s="10" t="s">
        <v>757</v>
      </c>
      <c r="O119" s="10" t="s">
        <v>758</v>
      </c>
      <c r="P119" s="10" t="s">
        <v>759</v>
      </c>
    </row>
    <row r="120" spans="1:16" s="7" customFormat="1" ht="33.950000000000003" customHeight="1" x14ac:dyDescent="0.2">
      <c r="A120" s="8">
        <v>0</v>
      </c>
      <c r="B120" s="9">
        <f>A120*J120</f>
        <v>0</v>
      </c>
      <c r="C120" s="10" t="s">
        <v>738</v>
      </c>
      <c r="D120" s="10" t="s">
        <v>760</v>
      </c>
      <c r="E120" s="10" t="s">
        <v>761</v>
      </c>
      <c r="F120" s="8">
        <v>2025</v>
      </c>
      <c r="G120" s="8">
        <v>220</v>
      </c>
      <c r="H120" s="11" t="s">
        <v>22</v>
      </c>
      <c r="I120" s="12"/>
      <c r="J120" s="13">
        <v>1248.5</v>
      </c>
      <c r="K120" s="10" t="s">
        <v>23</v>
      </c>
      <c r="L120" s="15" t="s">
        <v>762</v>
      </c>
      <c r="M120" s="10" t="s">
        <v>763</v>
      </c>
      <c r="N120" s="10" t="s">
        <v>764</v>
      </c>
      <c r="O120" s="10" t="s">
        <v>765</v>
      </c>
      <c r="P120" s="10" t="s">
        <v>766</v>
      </c>
    </row>
    <row r="121" spans="1:16" s="7" customFormat="1" ht="33.950000000000003" customHeight="1" x14ac:dyDescent="0.2">
      <c r="A121" s="8">
        <v>0</v>
      </c>
      <c r="B121" s="9">
        <f>A121*J121</f>
        <v>0</v>
      </c>
      <c r="C121" s="10" t="s">
        <v>738</v>
      </c>
      <c r="D121" s="10" t="s">
        <v>767</v>
      </c>
      <c r="E121" s="10" t="s">
        <v>768</v>
      </c>
      <c r="F121" s="8">
        <v>2023</v>
      </c>
      <c r="G121" s="8">
        <v>556</v>
      </c>
      <c r="H121" s="11" t="s">
        <v>22</v>
      </c>
      <c r="I121" s="12"/>
      <c r="J121" s="13">
        <v>2335.3000000000002</v>
      </c>
      <c r="K121" s="10" t="s">
        <v>23</v>
      </c>
      <c r="L121" s="15" t="s">
        <v>769</v>
      </c>
      <c r="M121" s="10" t="s">
        <v>770</v>
      </c>
      <c r="N121" s="10" t="s">
        <v>771</v>
      </c>
      <c r="O121" s="10" t="s">
        <v>772</v>
      </c>
      <c r="P121" s="10" t="s">
        <v>773</v>
      </c>
    </row>
    <row r="122" spans="1:16" s="7" customFormat="1" ht="33.950000000000003" customHeight="1" x14ac:dyDescent="0.2">
      <c r="A122" s="8">
        <v>0</v>
      </c>
      <c r="B122" s="9">
        <f>A122*J122</f>
        <v>0</v>
      </c>
      <c r="C122" s="10" t="s">
        <v>738</v>
      </c>
      <c r="D122" s="10" t="s">
        <v>774</v>
      </c>
      <c r="E122" s="10" t="s">
        <v>775</v>
      </c>
      <c r="F122" s="8">
        <v>2023</v>
      </c>
      <c r="G122" s="8">
        <v>128</v>
      </c>
      <c r="H122" s="11" t="s">
        <v>31</v>
      </c>
      <c r="I122" s="12"/>
      <c r="J122" s="13">
        <v>701.8</v>
      </c>
      <c r="K122" s="10" t="s">
        <v>23</v>
      </c>
      <c r="L122" s="15" t="s">
        <v>776</v>
      </c>
      <c r="M122" s="10" t="s">
        <v>777</v>
      </c>
      <c r="N122" s="10" t="s">
        <v>778</v>
      </c>
      <c r="O122" s="10" t="s">
        <v>779</v>
      </c>
      <c r="P122" s="10" t="s">
        <v>780</v>
      </c>
    </row>
    <row r="123" spans="1:16" s="7" customFormat="1" ht="33.950000000000003" customHeight="1" x14ac:dyDescent="0.2">
      <c r="A123" s="8">
        <v>0</v>
      </c>
      <c r="B123" s="9">
        <f>A123*J123</f>
        <v>0</v>
      </c>
      <c r="C123" s="10" t="s">
        <v>738</v>
      </c>
      <c r="D123" s="10" t="s">
        <v>781</v>
      </c>
      <c r="E123" s="10" t="s">
        <v>782</v>
      </c>
      <c r="F123" s="8">
        <v>2025</v>
      </c>
      <c r="G123" s="8">
        <v>186</v>
      </c>
      <c r="H123" s="11" t="s">
        <v>22</v>
      </c>
      <c r="I123" s="12"/>
      <c r="J123" s="13">
        <v>1117.5999999999999</v>
      </c>
      <c r="K123" s="10" t="s">
        <v>23</v>
      </c>
      <c r="L123" s="15" t="s">
        <v>783</v>
      </c>
      <c r="M123" s="10" t="s">
        <v>784</v>
      </c>
      <c r="N123" s="10" t="s">
        <v>785</v>
      </c>
      <c r="O123" s="10" t="s">
        <v>786</v>
      </c>
      <c r="P123" s="10" t="s">
        <v>787</v>
      </c>
    </row>
    <row r="124" spans="1:16" s="7" customFormat="1" ht="33.950000000000003" customHeight="1" x14ac:dyDescent="0.2">
      <c r="A124" s="8">
        <v>0</v>
      </c>
      <c r="B124" s="9">
        <f>A124*J124</f>
        <v>0</v>
      </c>
      <c r="C124" s="10" t="s">
        <v>738</v>
      </c>
      <c r="D124" s="10" t="s">
        <v>788</v>
      </c>
      <c r="E124" s="10" t="s">
        <v>789</v>
      </c>
      <c r="F124" s="8">
        <v>2023</v>
      </c>
      <c r="G124" s="8">
        <v>188</v>
      </c>
      <c r="H124" s="11" t="s">
        <v>22</v>
      </c>
      <c r="I124" s="12"/>
      <c r="J124" s="13">
        <v>931.7</v>
      </c>
      <c r="K124" s="10" t="s">
        <v>23</v>
      </c>
      <c r="L124" s="15" t="s">
        <v>790</v>
      </c>
      <c r="M124" s="10" t="s">
        <v>791</v>
      </c>
      <c r="N124" s="10" t="s">
        <v>792</v>
      </c>
      <c r="O124" s="10" t="s">
        <v>793</v>
      </c>
      <c r="P124" s="10" t="s">
        <v>794</v>
      </c>
    </row>
    <row r="125" spans="1:16" s="7" customFormat="1" ht="33.950000000000003" customHeight="1" x14ac:dyDescent="0.2">
      <c r="A125" s="8">
        <v>0</v>
      </c>
      <c r="B125" s="9">
        <f>A125*J125</f>
        <v>0</v>
      </c>
      <c r="C125" s="10" t="s">
        <v>738</v>
      </c>
      <c r="D125" s="10" t="s">
        <v>795</v>
      </c>
      <c r="E125" s="10" t="s">
        <v>768</v>
      </c>
      <c r="F125" s="8">
        <v>2025</v>
      </c>
      <c r="G125" s="8">
        <v>376</v>
      </c>
      <c r="H125" s="11" t="s">
        <v>22</v>
      </c>
      <c r="I125" s="12"/>
      <c r="J125" s="13">
        <v>2038.3</v>
      </c>
      <c r="K125" s="10" t="s">
        <v>23</v>
      </c>
      <c r="L125" s="15" t="s">
        <v>796</v>
      </c>
      <c r="M125" s="10" t="s">
        <v>797</v>
      </c>
      <c r="N125" s="10" t="s">
        <v>798</v>
      </c>
      <c r="O125" s="10" t="s">
        <v>799</v>
      </c>
      <c r="P125" s="10" t="s">
        <v>800</v>
      </c>
    </row>
    <row r="126" spans="1:16" s="7" customFormat="1" ht="33.950000000000003" customHeight="1" x14ac:dyDescent="0.2">
      <c r="A126" s="8">
        <v>0</v>
      </c>
      <c r="B126" s="9">
        <f>A126*J126</f>
        <v>0</v>
      </c>
      <c r="C126" s="10" t="s">
        <v>738</v>
      </c>
      <c r="D126" s="10" t="s">
        <v>801</v>
      </c>
      <c r="E126" s="10" t="s">
        <v>802</v>
      </c>
      <c r="F126" s="8">
        <v>2024</v>
      </c>
      <c r="G126" s="8">
        <v>220</v>
      </c>
      <c r="H126" s="11" t="s">
        <v>22</v>
      </c>
      <c r="I126" s="12"/>
      <c r="J126" s="13">
        <v>1475.1</v>
      </c>
      <c r="K126" s="10" t="s">
        <v>23</v>
      </c>
      <c r="L126" s="15" t="s">
        <v>803</v>
      </c>
      <c r="M126" s="10" t="s">
        <v>804</v>
      </c>
      <c r="N126" s="10" t="s">
        <v>805</v>
      </c>
      <c r="O126" s="10" t="s">
        <v>806</v>
      </c>
      <c r="P126" s="10" t="s">
        <v>807</v>
      </c>
    </row>
    <row r="127" spans="1:16" s="7" customFormat="1" ht="33.950000000000003" customHeight="1" x14ac:dyDescent="0.2">
      <c r="A127" s="8">
        <v>0</v>
      </c>
      <c r="B127" s="9">
        <f>A127*J127</f>
        <v>0</v>
      </c>
      <c r="C127" s="10" t="s">
        <v>738</v>
      </c>
      <c r="D127" s="10" t="s">
        <v>808</v>
      </c>
      <c r="E127" s="10" t="s">
        <v>809</v>
      </c>
      <c r="F127" s="8">
        <v>2025</v>
      </c>
      <c r="G127" s="8">
        <v>88</v>
      </c>
      <c r="H127" s="11" t="s">
        <v>31</v>
      </c>
      <c r="I127" s="12"/>
      <c r="J127" s="13">
        <v>506</v>
      </c>
      <c r="K127" s="10" t="s">
        <v>23</v>
      </c>
      <c r="L127" s="15" t="s">
        <v>810</v>
      </c>
      <c r="M127" s="10" t="s">
        <v>811</v>
      </c>
      <c r="N127" s="10" t="s">
        <v>812</v>
      </c>
      <c r="O127" s="10" t="s">
        <v>813</v>
      </c>
      <c r="P127" s="10" t="s">
        <v>814</v>
      </c>
    </row>
    <row r="128" spans="1:16" s="7" customFormat="1" ht="33.950000000000003" customHeight="1" x14ac:dyDescent="0.2">
      <c r="A128" s="8">
        <v>0</v>
      </c>
      <c r="B128" s="9">
        <f>A128*J128</f>
        <v>0</v>
      </c>
      <c r="C128" s="10" t="s">
        <v>738</v>
      </c>
      <c r="D128" s="10" t="s">
        <v>815</v>
      </c>
      <c r="E128" s="10" t="s">
        <v>816</v>
      </c>
      <c r="F128" s="8">
        <v>2023</v>
      </c>
      <c r="G128" s="8">
        <v>380</v>
      </c>
      <c r="H128" s="11" t="s">
        <v>22</v>
      </c>
      <c r="I128" s="12"/>
      <c r="J128" s="13">
        <v>1158.3</v>
      </c>
      <c r="K128" s="10" t="s">
        <v>23</v>
      </c>
      <c r="L128" s="15" t="s">
        <v>817</v>
      </c>
      <c r="M128" s="10" t="s">
        <v>818</v>
      </c>
      <c r="N128" s="10" t="s">
        <v>819</v>
      </c>
      <c r="O128" s="10" t="s">
        <v>820</v>
      </c>
      <c r="P128" s="10" t="s">
        <v>821</v>
      </c>
    </row>
    <row r="129" spans="1:16" s="7" customFormat="1" ht="33.950000000000003" customHeight="1" x14ac:dyDescent="0.2">
      <c r="A129" s="8">
        <v>0</v>
      </c>
      <c r="B129" s="9">
        <f>A129*J129</f>
        <v>0</v>
      </c>
      <c r="C129" s="10" t="s">
        <v>738</v>
      </c>
      <c r="D129" s="10" t="s">
        <v>822</v>
      </c>
      <c r="E129" s="10" t="s">
        <v>823</v>
      </c>
      <c r="F129" s="8">
        <v>2024</v>
      </c>
      <c r="G129" s="8">
        <v>184</v>
      </c>
      <c r="H129" s="11" t="s">
        <v>22</v>
      </c>
      <c r="I129" s="12"/>
      <c r="J129" s="13">
        <v>773.3</v>
      </c>
      <c r="K129" s="10" t="s">
        <v>23</v>
      </c>
      <c r="L129" s="15" t="s">
        <v>824</v>
      </c>
      <c r="M129" s="10" t="s">
        <v>825</v>
      </c>
      <c r="N129" s="10" t="s">
        <v>826</v>
      </c>
      <c r="O129" s="10" t="s">
        <v>827</v>
      </c>
      <c r="P129" s="10" t="s">
        <v>828</v>
      </c>
    </row>
    <row r="130" spans="1:16" s="7" customFormat="1" ht="33.950000000000003" customHeight="1" x14ac:dyDescent="0.2">
      <c r="A130" s="8">
        <v>0</v>
      </c>
      <c r="B130" s="9">
        <f>A130*J130</f>
        <v>0</v>
      </c>
      <c r="C130" s="10" t="s">
        <v>738</v>
      </c>
      <c r="D130" s="10" t="s">
        <v>829</v>
      </c>
      <c r="E130" s="10" t="s">
        <v>830</v>
      </c>
      <c r="F130" s="8">
        <v>2024</v>
      </c>
      <c r="G130" s="8">
        <v>132</v>
      </c>
      <c r="H130" s="11" t="s">
        <v>31</v>
      </c>
      <c r="I130" s="12"/>
      <c r="J130" s="13">
        <v>517</v>
      </c>
      <c r="K130" s="10" t="s">
        <v>23</v>
      </c>
      <c r="L130" s="15" t="s">
        <v>831</v>
      </c>
      <c r="M130" s="10" t="s">
        <v>832</v>
      </c>
      <c r="N130" s="10" t="s">
        <v>833</v>
      </c>
      <c r="O130" s="10" t="s">
        <v>834</v>
      </c>
      <c r="P130" s="10" t="s">
        <v>835</v>
      </c>
    </row>
    <row r="131" spans="1:16" s="7" customFormat="1" ht="33.950000000000003" customHeight="1" x14ac:dyDescent="0.2">
      <c r="A131" s="8">
        <v>0</v>
      </c>
      <c r="B131" s="9">
        <f>A131*J131</f>
        <v>0</v>
      </c>
      <c r="C131" s="10" t="s">
        <v>836</v>
      </c>
      <c r="D131" s="10" t="s">
        <v>837</v>
      </c>
      <c r="E131" s="10" t="s">
        <v>838</v>
      </c>
      <c r="F131" s="8">
        <v>2023</v>
      </c>
      <c r="G131" s="8">
        <v>216</v>
      </c>
      <c r="H131" s="11" t="s">
        <v>22</v>
      </c>
      <c r="I131" s="12"/>
      <c r="J131" s="13">
        <v>1078</v>
      </c>
      <c r="K131" s="10" t="s">
        <v>23</v>
      </c>
      <c r="L131" s="15" t="s">
        <v>839</v>
      </c>
      <c r="M131" s="10" t="s">
        <v>840</v>
      </c>
      <c r="N131" s="10" t="s">
        <v>841</v>
      </c>
      <c r="O131" s="10" t="s">
        <v>842</v>
      </c>
      <c r="P131" s="10" t="s">
        <v>843</v>
      </c>
    </row>
    <row r="132" spans="1:16" s="7" customFormat="1" ht="33.950000000000003" customHeight="1" x14ac:dyDescent="0.2">
      <c r="A132" s="8">
        <v>0</v>
      </c>
      <c r="B132" s="9">
        <f>A132*J132</f>
        <v>0</v>
      </c>
      <c r="C132" s="10" t="s">
        <v>836</v>
      </c>
      <c r="D132" s="10" t="s">
        <v>844</v>
      </c>
      <c r="E132" s="10" t="s">
        <v>845</v>
      </c>
      <c r="F132" s="8">
        <v>2024</v>
      </c>
      <c r="G132" s="8">
        <v>472</v>
      </c>
      <c r="H132" s="11" t="s">
        <v>22</v>
      </c>
      <c r="I132" s="12"/>
      <c r="J132" s="13">
        <v>2200</v>
      </c>
      <c r="K132" s="10" t="s">
        <v>23</v>
      </c>
      <c r="L132" s="15" t="s">
        <v>846</v>
      </c>
      <c r="M132" s="10" t="s">
        <v>847</v>
      </c>
      <c r="N132" s="10" t="s">
        <v>848</v>
      </c>
      <c r="O132" s="10" t="s">
        <v>849</v>
      </c>
      <c r="P132" s="10" t="s">
        <v>850</v>
      </c>
    </row>
    <row r="133" spans="1:16" s="7" customFormat="1" ht="33.950000000000003" customHeight="1" x14ac:dyDescent="0.2">
      <c r="A133" s="8">
        <v>0</v>
      </c>
      <c r="B133" s="9">
        <f>A133*J133</f>
        <v>0</v>
      </c>
      <c r="C133" s="10" t="s">
        <v>851</v>
      </c>
      <c r="D133" s="10" t="s">
        <v>852</v>
      </c>
      <c r="E133" s="10" t="s">
        <v>853</v>
      </c>
      <c r="F133" s="8">
        <v>2023</v>
      </c>
      <c r="G133" s="8">
        <v>144</v>
      </c>
      <c r="H133" s="11" t="s">
        <v>22</v>
      </c>
      <c r="I133" s="12"/>
      <c r="J133" s="13">
        <v>1200.0999999999999</v>
      </c>
      <c r="K133" s="10" t="s">
        <v>23</v>
      </c>
      <c r="L133" s="15" t="s">
        <v>854</v>
      </c>
      <c r="M133" s="10" t="s">
        <v>855</v>
      </c>
      <c r="N133" s="10" t="s">
        <v>856</v>
      </c>
      <c r="O133" s="10" t="s">
        <v>857</v>
      </c>
      <c r="P133" s="10" t="s">
        <v>858</v>
      </c>
    </row>
    <row r="134" spans="1:16" s="7" customFormat="1" ht="33.950000000000003" customHeight="1" x14ac:dyDescent="0.2">
      <c r="A134" s="8">
        <v>0</v>
      </c>
      <c r="B134" s="9">
        <f>A134*J134</f>
        <v>0</v>
      </c>
      <c r="C134" s="10" t="s">
        <v>851</v>
      </c>
      <c r="D134" s="10" t="s">
        <v>859</v>
      </c>
      <c r="E134" s="10" t="s">
        <v>860</v>
      </c>
      <c r="F134" s="8">
        <v>2023</v>
      </c>
      <c r="G134" s="8">
        <v>48</v>
      </c>
      <c r="H134" s="11" t="s">
        <v>31</v>
      </c>
      <c r="I134" s="12"/>
      <c r="J134" s="13">
        <v>1400.3</v>
      </c>
      <c r="K134" s="10" t="s">
        <v>23</v>
      </c>
      <c r="L134" s="15" t="s">
        <v>861</v>
      </c>
      <c r="M134" s="10" t="s">
        <v>862</v>
      </c>
      <c r="N134" s="10" t="s">
        <v>863</v>
      </c>
      <c r="O134" s="10" t="s">
        <v>864</v>
      </c>
      <c r="P134" s="10" t="s">
        <v>865</v>
      </c>
    </row>
    <row r="135" spans="1:16" s="7" customFormat="1" ht="33.950000000000003" customHeight="1" x14ac:dyDescent="0.2">
      <c r="A135" s="8">
        <v>0</v>
      </c>
      <c r="B135" s="9">
        <f>A135*J135</f>
        <v>0</v>
      </c>
      <c r="C135" s="10" t="s">
        <v>851</v>
      </c>
      <c r="D135" s="10" t="s">
        <v>866</v>
      </c>
      <c r="E135" s="10" t="s">
        <v>867</v>
      </c>
      <c r="F135" s="8">
        <v>2023</v>
      </c>
      <c r="G135" s="8">
        <v>180</v>
      </c>
      <c r="H135" s="11" t="s">
        <v>22</v>
      </c>
      <c r="I135" s="12"/>
      <c r="J135" s="13">
        <v>1400.3</v>
      </c>
      <c r="K135" s="10" t="s">
        <v>23</v>
      </c>
      <c r="L135" s="15" t="s">
        <v>868</v>
      </c>
      <c r="M135" s="10" t="s">
        <v>869</v>
      </c>
      <c r="N135" s="10" t="s">
        <v>870</v>
      </c>
      <c r="O135" s="10" t="s">
        <v>871</v>
      </c>
      <c r="P135" s="10" t="s">
        <v>872</v>
      </c>
    </row>
    <row r="136" spans="1:16" s="7" customFormat="1" ht="33.950000000000003" customHeight="1" x14ac:dyDescent="0.2">
      <c r="A136" s="8">
        <v>0</v>
      </c>
      <c r="B136" s="9">
        <f>A136*J136</f>
        <v>0</v>
      </c>
      <c r="C136" s="10" t="s">
        <v>851</v>
      </c>
      <c r="D136" s="10" t="s">
        <v>873</v>
      </c>
      <c r="E136" s="10" t="s">
        <v>874</v>
      </c>
      <c r="F136" s="8">
        <v>2024</v>
      </c>
      <c r="G136" s="8">
        <v>128</v>
      </c>
      <c r="H136" s="11" t="s">
        <v>31</v>
      </c>
      <c r="I136" s="12"/>
      <c r="J136" s="13">
        <v>501.6</v>
      </c>
      <c r="K136" s="10" t="s">
        <v>23</v>
      </c>
      <c r="L136" s="15" t="s">
        <v>875</v>
      </c>
      <c r="M136" s="10" t="s">
        <v>876</v>
      </c>
      <c r="N136" s="10" t="s">
        <v>877</v>
      </c>
      <c r="O136" s="10" t="s">
        <v>878</v>
      </c>
      <c r="P136" s="10" t="s">
        <v>879</v>
      </c>
    </row>
    <row r="137" spans="1:16" s="7" customFormat="1" ht="33.950000000000003" customHeight="1" x14ac:dyDescent="0.2">
      <c r="A137" s="8">
        <v>0</v>
      </c>
      <c r="B137" s="9">
        <f>A137*J137</f>
        <v>0</v>
      </c>
      <c r="C137" s="10" t="s">
        <v>851</v>
      </c>
      <c r="D137" s="10" t="s">
        <v>880</v>
      </c>
      <c r="E137" s="10" t="s">
        <v>867</v>
      </c>
      <c r="F137" s="8">
        <v>2023</v>
      </c>
      <c r="G137" s="8">
        <v>152</v>
      </c>
      <c r="H137" s="11" t="s">
        <v>22</v>
      </c>
      <c r="I137" s="12"/>
      <c r="J137" s="13">
        <v>1200.0999999999999</v>
      </c>
      <c r="K137" s="10" t="s">
        <v>23</v>
      </c>
      <c r="L137" s="15" t="s">
        <v>881</v>
      </c>
      <c r="M137" s="10" t="s">
        <v>882</v>
      </c>
      <c r="N137" s="10" t="s">
        <v>883</v>
      </c>
      <c r="O137" s="10" t="s">
        <v>884</v>
      </c>
      <c r="P137" s="10" t="s">
        <v>885</v>
      </c>
    </row>
    <row r="138" spans="1:16" s="7" customFormat="1" ht="33.950000000000003" customHeight="1" x14ac:dyDescent="0.2">
      <c r="A138" s="8">
        <v>0</v>
      </c>
      <c r="B138" s="9">
        <f>A138*J138</f>
        <v>0</v>
      </c>
      <c r="C138" s="10" t="s">
        <v>851</v>
      </c>
      <c r="D138" s="10" t="s">
        <v>886</v>
      </c>
      <c r="E138" s="10" t="s">
        <v>887</v>
      </c>
      <c r="F138" s="8">
        <v>2023</v>
      </c>
      <c r="G138" s="8">
        <v>84</v>
      </c>
      <c r="H138" s="11" t="s">
        <v>31</v>
      </c>
      <c r="I138" s="12"/>
      <c r="J138" s="13">
        <v>520.29999999999995</v>
      </c>
      <c r="K138" s="10" t="s">
        <v>23</v>
      </c>
      <c r="L138" s="15" t="s">
        <v>888</v>
      </c>
      <c r="M138" s="10" t="s">
        <v>889</v>
      </c>
      <c r="N138" s="10" t="s">
        <v>890</v>
      </c>
      <c r="O138" s="10" t="s">
        <v>891</v>
      </c>
      <c r="P138" s="10" t="s">
        <v>892</v>
      </c>
    </row>
    <row r="139" spans="1:16" s="7" customFormat="1" ht="33.950000000000003" customHeight="1" x14ac:dyDescent="0.2">
      <c r="A139" s="8">
        <v>0</v>
      </c>
      <c r="B139" s="9">
        <f>A139*J139</f>
        <v>0</v>
      </c>
      <c r="C139" s="10" t="s">
        <v>851</v>
      </c>
      <c r="D139" s="10" t="s">
        <v>893</v>
      </c>
      <c r="E139" s="10" t="s">
        <v>894</v>
      </c>
      <c r="F139" s="8">
        <v>2024</v>
      </c>
      <c r="G139" s="8">
        <v>56</v>
      </c>
      <c r="H139" s="11" t="s">
        <v>31</v>
      </c>
      <c r="I139" s="12"/>
      <c r="J139" s="13">
        <v>335.5</v>
      </c>
      <c r="K139" s="10" t="s">
        <v>23</v>
      </c>
      <c r="L139" s="15" t="s">
        <v>895</v>
      </c>
      <c r="M139" s="10" t="s">
        <v>896</v>
      </c>
      <c r="N139" s="10" t="s">
        <v>897</v>
      </c>
      <c r="O139" s="10" t="s">
        <v>898</v>
      </c>
      <c r="P139" s="10" t="s">
        <v>899</v>
      </c>
    </row>
    <row r="140" spans="1:16" s="7" customFormat="1" ht="33.950000000000003" customHeight="1" x14ac:dyDescent="0.2">
      <c r="A140" s="8">
        <v>0</v>
      </c>
      <c r="B140" s="9">
        <f>A140*J140</f>
        <v>0</v>
      </c>
      <c r="C140" s="10" t="s">
        <v>851</v>
      </c>
      <c r="D140" s="10" t="s">
        <v>900</v>
      </c>
      <c r="E140" s="10" t="s">
        <v>901</v>
      </c>
      <c r="F140" s="8">
        <v>2022</v>
      </c>
      <c r="G140" s="8">
        <v>38</v>
      </c>
      <c r="H140" s="11" t="s">
        <v>31</v>
      </c>
      <c r="I140" s="12"/>
      <c r="J140" s="13">
        <v>305.8</v>
      </c>
      <c r="K140" s="10" t="s">
        <v>23</v>
      </c>
      <c r="L140" s="15" t="s">
        <v>902</v>
      </c>
      <c r="M140" s="10" t="s">
        <v>903</v>
      </c>
      <c r="N140" s="10" t="s">
        <v>904</v>
      </c>
      <c r="O140" s="10" t="s">
        <v>905</v>
      </c>
      <c r="P140" s="10" t="s">
        <v>906</v>
      </c>
    </row>
    <row r="141" spans="1:16" s="7" customFormat="1" ht="33.950000000000003" customHeight="1" x14ac:dyDescent="0.2">
      <c r="A141" s="8">
        <v>0</v>
      </c>
      <c r="B141" s="9">
        <f>A141*J141</f>
        <v>0</v>
      </c>
      <c r="C141" s="10" t="s">
        <v>851</v>
      </c>
      <c r="D141" s="10" t="s">
        <v>907</v>
      </c>
      <c r="E141" s="10" t="s">
        <v>908</v>
      </c>
      <c r="F141" s="8">
        <v>2025</v>
      </c>
      <c r="G141" s="8">
        <v>76</v>
      </c>
      <c r="H141" s="11" t="s">
        <v>31</v>
      </c>
      <c r="I141" s="12"/>
      <c r="J141" s="13">
        <v>466.4</v>
      </c>
      <c r="K141" s="10" t="s">
        <v>23</v>
      </c>
      <c r="L141" s="15" t="s">
        <v>909</v>
      </c>
      <c r="M141" s="10" t="s">
        <v>910</v>
      </c>
      <c r="N141" s="10" t="s">
        <v>911</v>
      </c>
      <c r="O141" s="10" t="s">
        <v>912</v>
      </c>
      <c r="P141" s="10" t="s">
        <v>913</v>
      </c>
    </row>
    <row r="142" spans="1:16" s="7" customFormat="1" ht="33.950000000000003" customHeight="1" x14ac:dyDescent="0.2">
      <c r="A142" s="8">
        <v>0</v>
      </c>
      <c r="B142" s="9">
        <f>A142*J142</f>
        <v>0</v>
      </c>
      <c r="C142" s="10" t="s">
        <v>851</v>
      </c>
      <c r="D142" s="10" t="s">
        <v>914</v>
      </c>
      <c r="E142" s="10" t="s">
        <v>915</v>
      </c>
      <c r="F142" s="8">
        <v>2023</v>
      </c>
      <c r="G142" s="8">
        <v>40</v>
      </c>
      <c r="H142" s="11" t="s">
        <v>31</v>
      </c>
      <c r="I142" s="12"/>
      <c r="J142" s="13">
        <v>277.2</v>
      </c>
      <c r="K142" s="10" t="s">
        <v>23</v>
      </c>
      <c r="L142" s="15" t="s">
        <v>916</v>
      </c>
      <c r="M142" s="10" t="s">
        <v>917</v>
      </c>
      <c r="N142" s="10" t="s">
        <v>918</v>
      </c>
      <c r="O142" s="10" t="s">
        <v>919</v>
      </c>
      <c r="P142" s="10" t="s">
        <v>920</v>
      </c>
    </row>
    <row r="143" spans="1:16" s="7" customFormat="1" ht="33.950000000000003" customHeight="1" x14ac:dyDescent="0.2">
      <c r="A143" s="8">
        <v>0</v>
      </c>
      <c r="B143" s="9">
        <f>A143*J143</f>
        <v>0</v>
      </c>
      <c r="C143" s="10" t="s">
        <v>851</v>
      </c>
      <c r="D143" s="10" t="s">
        <v>921</v>
      </c>
      <c r="E143" s="10" t="s">
        <v>922</v>
      </c>
      <c r="F143" s="8">
        <v>2024</v>
      </c>
      <c r="G143" s="8">
        <v>220</v>
      </c>
      <c r="H143" s="11" t="s">
        <v>22</v>
      </c>
      <c r="I143" s="12"/>
      <c r="J143" s="13">
        <v>861.3</v>
      </c>
      <c r="K143" s="10" t="s">
        <v>23</v>
      </c>
      <c r="L143" s="15" t="s">
        <v>923</v>
      </c>
      <c r="M143" s="10" t="s">
        <v>924</v>
      </c>
      <c r="N143" s="10" t="s">
        <v>925</v>
      </c>
      <c r="O143" s="10" t="s">
        <v>926</v>
      </c>
      <c r="P143" s="10" t="s">
        <v>927</v>
      </c>
    </row>
    <row r="144" spans="1:16" s="7" customFormat="1" ht="33.950000000000003" customHeight="1" x14ac:dyDescent="0.2">
      <c r="A144" s="8">
        <v>0</v>
      </c>
      <c r="B144" s="9">
        <f>A144*J144</f>
        <v>0</v>
      </c>
      <c r="C144" s="10" t="s">
        <v>851</v>
      </c>
      <c r="D144" s="10" t="s">
        <v>928</v>
      </c>
      <c r="E144" s="10" t="s">
        <v>894</v>
      </c>
      <c r="F144" s="8">
        <v>2023</v>
      </c>
      <c r="G144" s="8">
        <v>48</v>
      </c>
      <c r="H144" s="11" t="s">
        <v>31</v>
      </c>
      <c r="I144" s="12"/>
      <c r="J144" s="13">
        <v>500.5</v>
      </c>
      <c r="K144" s="10" t="s">
        <v>23</v>
      </c>
      <c r="L144" s="15" t="s">
        <v>929</v>
      </c>
      <c r="M144" s="10" t="s">
        <v>930</v>
      </c>
      <c r="N144" s="10" t="s">
        <v>931</v>
      </c>
      <c r="O144" s="10" t="s">
        <v>932</v>
      </c>
      <c r="P144" s="10" t="s">
        <v>933</v>
      </c>
    </row>
    <row r="145" spans="1:16" s="7" customFormat="1" ht="33.950000000000003" customHeight="1" x14ac:dyDescent="0.2">
      <c r="A145" s="8">
        <v>0</v>
      </c>
      <c r="B145" s="9">
        <f>A145*J145</f>
        <v>0</v>
      </c>
      <c r="C145" s="10" t="s">
        <v>851</v>
      </c>
      <c r="D145" s="10" t="s">
        <v>934</v>
      </c>
      <c r="E145" s="10" t="s">
        <v>935</v>
      </c>
      <c r="F145" s="8">
        <v>2024</v>
      </c>
      <c r="G145" s="8">
        <v>116</v>
      </c>
      <c r="H145" s="11" t="s">
        <v>31</v>
      </c>
      <c r="I145" s="12"/>
      <c r="J145" s="13">
        <v>454.3</v>
      </c>
      <c r="K145" s="10" t="s">
        <v>23</v>
      </c>
      <c r="L145" s="15" t="s">
        <v>936</v>
      </c>
      <c r="M145" s="10" t="s">
        <v>937</v>
      </c>
      <c r="N145" s="10" t="s">
        <v>938</v>
      </c>
      <c r="O145" s="10" t="s">
        <v>939</v>
      </c>
      <c r="P145" s="10" t="s">
        <v>940</v>
      </c>
    </row>
    <row r="146" spans="1:16" s="7" customFormat="1" ht="33.950000000000003" customHeight="1" x14ac:dyDescent="0.2">
      <c r="A146" s="8">
        <v>0</v>
      </c>
      <c r="B146" s="9">
        <f>A146*J146</f>
        <v>0</v>
      </c>
      <c r="C146" s="10" t="s">
        <v>851</v>
      </c>
      <c r="D146" s="10" t="s">
        <v>941</v>
      </c>
      <c r="E146" s="10" t="s">
        <v>942</v>
      </c>
      <c r="F146" s="8">
        <v>2024</v>
      </c>
      <c r="G146" s="8">
        <v>44</v>
      </c>
      <c r="H146" s="11" t="s">
        <v>31</v>
      </c>
      <c r="I146" s="12"/>
      <c r="J146" s="13">
        <v>317.89999999999998</v>
      </c>
      <c r="K146" s="10" t="s">
        <v>23</v>
      </c>
      <c r="L146" s="15" t="s">
        <v>943</v>
      </c>
      <c r="M146" s="10" t="s">
        <v>944</v>
      </c>
      <c r="N146" s="10" t="s">
        <v>945</v>
      </c>
      <c r="O146" s="10" t="s">
        <v>946</v>
      </c>
      <c r="P146" s="10" t="s">
        <v>947</v>
      </c>
    </row>
    <row r="147" spans="1:16" s="7" customFormat="1" ht="33.950000000000003" customHeight="1" x14ac:dyDescent="0.2">
      <c r="A147" s="8">
        <v>0</v>
      </c>
      <c r="B147" s="9">
        <f>A147*J147</f>
        <v>0</v>
      </c>
      <c r="C147" s="10" t="s">
        <v>851</v>
      </c>
      <c r="D147" s="10" t="s">
        <v>948</v>
      </c>
      <c r="E147" s="10" t="s">
        <v>949</v>
      </c>
      <c r="F147" s="8">
        <v>2022</v>
      </c>
      <c r="G147" s="8">
        <v>220</v>
      </c>
      <c r="H147" s="11" t="s">
        <v>22</v>
      </c>
      <c r="I147" s="12"/>
      <c r="J147" s="13">
        <v>1234.2</v>
      </c>
      <c r="K147" s="10" t="s">
        <v>23</v>
      </c>
      <c r="L147" s="15" t="s">
        <v>950</v>
      </c>
      <c r="M147" s="10" t="s">
        <v>951</v>
      </c>
      <c r="N147" s="10" t="s">
        <v>952</v>
      </c>
      <c r="O147" s="10" t="s">
        <v>953</v>
      </c>
      <c r="P147" s="10" t="s">
        <v>954</v>
      </c>
    </row>
    <row r="148" spans="1:16" s="7" customFormat="1" ht="33.950000000000003" customHeight="1" x14ac:dyDescent="0.2">
      <c r="A148" s="8">
        <v>0</v>
      </c>
      <c r="B148" s="9">
        <f>A148*J148</f>
        <v>0</v>
      </c>
      <c r="C148" s="10" t="s">
        <v>851</v>
      </c>
      <c r="D148" s="10" t="s">
        <v>955</v>
      </c>
      <c r="E148" s="10" t="s">
        <v>956</v>
      </c>
      <c r="F148" s="8">
        <v>2024</v>
      </c>
      <c r="G148" s="8">
        <v>64</v>
      </c>
      <c r="H148" s="11" t="s">
        <v>31</v>
      </c>
      <c r="I148" s="12"/>
      <c r="J148" s="13">
        <v>415.8</v>
      </c>
      <c r="K148" s="10" t="s">
        <v>23</v>
      </c>
      <c r="L148" s="15" t="s">
        <v>957</v>
      </c>
      <c r="M148" s="10" t="s">
        <v>958</v>
      </c>
      <c r="N148" s="10" t="s">
        <v>959</v>
      </c>
      <c r="O148" s="10" t="s">
        <v>960</v>
      </c>
      <c r="P148" s="10" t="s">
        <v>961</v>
      </c>
    </row>
    <row r="149" spans="1:16" s="7" customFormat="1" ht="33.950000000000003" customHeight="1" x14ac:dyDescent="0.2">
      <c r="A149" s="8">
        <v>0</v>
      </c>
      <c r="B149" s="9">
        <f>A149*J149</f>
        <v>0</v>
      </c>
      <c r="C149" s="10" t="s">
        <v>851</v>
      </c>
      <c r="D149" s="10" t="s">
        <v>962</v>
      </c>
      <c r="E149" s="10" t="s">
        <v>963</v>
      </c>
      <c r="F149" s="8">
        <v>2023</v>
      </c>
      <c r="G149" s="8">
        <v>92</v>
      </c>
      <c r="H149" s="11" t="s">
        <v>31</v>
      </c>
      <c r="I149" s="12"/>
      <c r="J149" s="13">
        <v>467.5</v>
      </c>
      <c r="K149" s="10" t="s">
        <v>23</v>
      </c>
      <c r="L149" s="15" t="s">
        <v>964</v>
      </c>
      <c r="M149" s="10" t="s">
        <v>965</v>
      </c>
      <c r="N149" s="10" t="s">
        <v>966</v>
      </c>
      <c r="O149" s="10" t="s">
        <v>967</v>
      </c>
      <c r="P149" s="10" t="s">
        <v>968</v>
      </c>
    </row>
    <row r="150" spans="1:16" s="7" customFormat="1" ht="33.950000000000003" customHeight="1" x14ac:dyDescent="0.2">
      <c r="A150" s="8">
        <v>0</v>
      </c>
      <c r="B150" s="9">
        <f>A150*J150</f>
        <v>0</v>
      </c>
      <c r="C150" s="10" t="s">
        <v>851</v>
      </c>
      <c r="D150" s="10" t="s">
        <v>969</v>
      </c>
      <c r="E150" s="10" t="s">
        <v>970</v>
      </c>
      <c r="F150" s="8">
        <v>2022</v>
      </c>
      <c r="G150" s="8">
        <v>208</v>
      </c>
      <c r="H150" s="11" t="s">
        <v>22</v>
      </c>
      <c r="I150" s="12"/>
      <c r="J150" s="13">
        <v>1299.0999999999999</v>
      </c>
      <c r="K150" s="10" t="s">
        <v>23</v>
      </c>
      <c r="L150" s="15" t="s">
        <v>971</v>
      </c>
      <c r="M150" s="10" t="s">
        <v>972</v>
      </c>
      <c r="N150" s="10" t="s">
        <v>973</v>
      </c>
      <c r="O150" s="10" t="s">
        <v>974</v>
      </c>
      <c r="P150" s="10" t="s">
        <v>975</v>
      </c>
    </row>
    <row r="151" spans="1:16" s="7" customFormat="1" ht="33.950000000000003" customHeight="1" x14ac:dyDescent="0.2">
      <c r="A151" s="8">
        <v>0</v>
      </c>
      <c r="B151" s="9">
        <f>A151*J151</f>
        <v>0</v>
      </c>
      <c r="C151" s="10" t="s">
        <v>851</v>
      </c>
      <c r="D151" s="10" t="s">
        <v>976</v>
      </c>
      <c r="E151" s="10" t="s">
        <v>977</v>
      </c>
      <c r="F151" s="8">
        <v>2023</v>
      </c>
      <c r="G151" s="8">
        <v>68</v>
      </c>
      <c r="H151" s="11" t="s">
        <v>31</v>
      </c>
      <c r="I151" s="12"/>
      <c r="J151" s="13">
        <v>295.89999999999998</v>
      </c>
      <c r="K151" s="10" t="s">
        <v>23</v>
      </c>
      <c r="L151" s="15" t="s">
        <v>978</v>
      </c>
      <c r="M151" s="10" t="s">
        <v>979</v>
      </c>
      <c r="N151" s="10" t="s">
        <v>980</v>
      </c>
      <c r="O151" s="10" t="s">
        <v>981</v>
      </c>
      <c r="P151" s="10" t="s">
        <v>982</v>
      </c>
    </row>
    <row r="152" spans="1:16" s="7" customFormat="1" ht="33.950000000000003" customHeight="1" x14ac:dyDescent="0.2">
      <c r="A152" s="8">
        <v>0</v>
      </c>
      <c r="B152" s="9">
        <f>A152*J152</f>
        <v>0</v>
      </c>
      <c r="C152" s="10" t="s">
        <v>851</v>
      </c>
      <c r="D152" s="10" t="s">
        <v>983</v>
      </c>
      <c r="E152" s="10" t="s">
        <v>984</v>
      </c>
      <c r="F152" s="8">
        <v>2024</v>
      </c>
      <c r="G152" s="8">
        <v>68</v>
      </c>
      <c r="H152" s="11" t="s">
        <v>31</v>
      </c>
      <c r="I152" s="12"/>
      <c r="J152" s="13">
        <v>415.8</v>
      </c>
      <c r="K152" s="10" t="s">
        <v>23</v>
      </c>
      <c r="L152" s="15" t="s">
        <v>985</v>
      </c>
      <c r="M152" s="10" t="s">
        <v>986</v>
      </c>
      <c r="N152" s="10" t="s">
        <v>987</v>
      </c>
      <c r="O152" s="10" t="s">
        <v>988</v>
      </c>
      <c r="P152" s="10" t="s">
        <v>989</v>
      </c>
    </row>
    <row r="153" spans="1:16" s="7" customFormat="1" ht="33.950000000000003" customHeight="1" x14ac:dyDescent="0.2">
      <c r="A153" s="8">
        <v>0</v>
      </c>
      <c r="B153" s="9">
        <f>A153*J153</f>
        <v>0</v>
      </c>
      <c r="C153" s="10" t="s">
        <v>851</v>
      </c>
      <c r="D153" s="10" t="s">
        <v>990</v>
      </c>
      <c r="E153" s="10" t="s">
        <v>991</v>
      </c>
      <c r="F153" s="8">
        <v>2024</v>
      </c>
      <c r="G153" s="8">
        <v>212</v>
      </c>
      <c r="H153" s="11" t="s">
        <v>22</v>
      </c>
      <c r="I153" s="12"/>
      <c r="J153" s="13">
        <v>830.5</v>
      </c>
      <c r="K153" s="10" t="s">
        <v>23</v>
      </c>
      <c r="L153" s="15" t="s">
        <v>992</v>
      </c>
      <c r="M153" s="10" t="s">
        <v>993</v>
      </c>
      <c r="N153" s="10" t="s">
        <v>994</v>
      </c>
      <c r="O153" s="10" t="s">
        <v>995</v>
      </c>
      <c r="P153" s="10" t="s">
        <v>996</v>
      </c>
    </row>
    <row r="154" spans="1:16" s="7" customFormat="1" ht="33.950000000000003" customHeight="1" x14ac:dyDescent="0.2">
      <c r="A154" s="8">
        <v>0</v>
      </c>
      <c r="B154" s="9">
        <f>A154*J154</f>
        <v>0</v>
      </c>
      <c r="C154" s="10" t="s">
        <v>851</v>
      </c>
      <c r="D154" s="10" t="s">
        <v>997</v>
      </c>
      <c r="E154" s="10" t="s">
        <v>998</v>
      </c>
      <c r="F154" s="8">
        <v>2024</v>
      </c>
      <c r="G154" s="8">
        <v>100</v>
      </c>
      <c r="H154" s="11" t="s">
        <v>31</v>
      </c>
      <c r="I154" s="12"/>
      <c r="J154" s="13">
        <v>391.6</v>
      </c>
      <c r="K154" s="10" t="s">
        <v>23</v>
      </c>
      <c r="L154" s="15" t="s">
        <v>999</v>
      </c>
      <c r="M154" s="10" t="s">
        <v>1000</v>
      </c>
      <c r="N154" s="10" t="s">
        <v>1001</v>
      </c>
      <c r="O154" s="10" t="s">
        <v>1002</v>
      </c>
      <c r="P154" s="10" t="s">
        <v>1003</v>
      </c>
    </row>
    <row r="155" spans="1:16" s="7" customFormat="1" ht="33.950000000000003" customHeight="1" x14ac:dyDescent="0.2">
      <c r="A155" s="8">
        <v>0</v>
      </c>
      <c r="B155" s="9">
        <f>A155*J155</f>
        <v>0</v>
      </c>
      <c r="C155" s="10" t="s">
        <v>851</v>
      </c>
      <c r="D155" s="10" t="s">
        <v>1004</v>
      </c>
      <c r="E155" s="10" t="s">
        <v>1005</v>
      </c>
      <c r="F155" s="8">
        <v>2024</v>
      </c>
      <c r="G155" s="8">
        <v>60</v>
      </c>
      <c r="H155" s="11" t="s">
        <v>31</v>
      </c>
      <c r="I155" s="12"/>
      <c r="J155" s="13">
        <v>294.8</v>
      </c>
      <c r="K155" s="10" t="s">
        <v>23</v>
      </c>
      <c r="L155" s="15" t="s">
        <v>1006</v>
      </c>
      <c r="M155" s="10" t="s">
        <v>1007</v>
      </c>
      <c r="N155" s="10" t="s">
        <v>1008</v>
      </c>
      <c r="O155" s="10" t="s">
        <v>1009</v>
      </c>
      <c r="P155" s="10" t="s">
        <v>1010</v>
      </c>
    </row>
    <row r="156" spans="1:16" s="7" customFormat="1" ht="33.950000000000003" customHeight="1" x14ac:dyDescent="0.2">
      <c r="A156" s="8">
        <v>0</v>
      </c>
      <c r="B156" s="9">
        <f>A156*J156</f>
        <v>0</v>
      </c>
      <c r="C156" s="10" t="s">
        <v>851</v>
      </c>
      <c r="D156" s="10" t="s">
        <v>1011</v>
      </c>
      <c r="E156" s="10" t="s">
        <v>1012</v>
      </c>
      <c r="F156" s="8">
        <v>2025</v>
      </c>
      <c r="G156" s="8">
        <v>108</v>
      </c>
      <c r="H156" s="11" t="s">
        <v>31</v>
      </c>
      <c r="I156" s="12"/>
      <c r="J156" s="13">
        <v>982.3</v>
      </c>
      <c r="K156" s="10" t="s">
        <v>23</v>
      </c>
      <c r="L156" s="15" t="s">
        <v>1013</v>
      </c>
      <c r="M156" s="10" t="s">
        <v>1014</v>
      </c>
      <c r="N156" s="10" t="s">
        <v>1015</v>
      </c>
      <c r="O156" s="10" t="s">
        <v>1016</v>
      </c>
      <c r="P156" s="10" t="s">
        <v>1017</v>
      </c>
    </row>
    <row r="157" spans="1:16" s="7" customFormat="1" ht="33.950000000000003" customHeight="1" x14ac:dyDescent="0.2">
      <c r="A157" s="8">
        <v>0</v>
      </c>
      <c r="B157" s="9">
        <f>A157*J157</f>
        <v>0</v>
      </c>
      <c r="C157" s="10" t="s">
        <v>851</v>
      </c>
      <c r="D157" s="10" t="s">
        <v>1018</v>
      </c>
      <c r="E157" s="10" t="s">
        <v>1019</v>
      </c>
      <c r="F157" s="8">
        <v>2025</v>
      </c>
      <c r="G157" s="8">
        <v>340</v>
      </c>
      <c r="H157" s="11" t="s">
        <v>22</v>
      </c>
      <c r="I157" s="12"/>
      <c r="J157" s="13">
        <v>1331</v>
      </c>
      <c r="K157" s="10" t="s">
        <v>23</v>
      </c>
      <c r="L157" s="15" t="s">
        <v>1020</v>
      </c>
      <c r="M157" s="10" t="s">
        <v>1021</v>
      </c>
      <c r="N157" s="10" t="s">
        <v>1022</v>
      </c>
      <c r="O157" s="10" t="s">
        <v>1023</v>
      </c>
      <c r="P157" s="10" t="s">
        <v>1024</v>
      </c>
    </row>
    <row r="158" spans="1:16" s="7" customFormat="1" ht="33.950000000000003" customHeight="1" x14ac:dyDescent="0.2">
      <c r="A158" s="8">
        <v>0</v>
      </c>
      <c r="B158" s="9">
        <f>A158*J158</f>
        <v>0</v>
      </c>
      <c r="C158" s="10" t="s">
        <v>851</v>
      </c>
      <c r="D158" s="10" t="s">
        <v>1025</v>
      </c>
      <c r="E158" s="10" t="s">
        <v>1026</v>
      </c>
      <c r="F158" s="8">
        <v>2025</v>
      </c>
      <c r="G158" s="8">
        <v>66</v>
      </c>
      <c r="H158" s="11" t="s">
        <v>31</v>
      </c>
      <c r="I158" s="12"/>
      <c r="J158" s="13">
        <v>462</v>
      </c>
      <c r="K158" s="10" t="s">
        <v>23</v>
      </c>
      <c r="L158" s="15" t="s">
        <v>1027</v>
      </c>
      <c r="M158" s="10" t="s">
        <v>1028</v>
      </c>
      <c r="N158" s="10" t="s">
        <v>1029</v>
      </c>
      <c r="O158" s="10" t="s">
        <v>1030</v>
      </c>
      <c r="P158" s="10" t="s">
        <v>1031</v>
      </c>
    </row>
    <row r="159" spans="1:16" s="7" customFormat="1" ht="33.950000000000003" customHeight="1" x14ac:dyDescent="0.2">
      <c r="A159" s="8">
        <v>0</v>
      </c>
      <c r="B159" s="9">
        <f>A159*J159</f>
        <v>0</v>
      </c>
      <c r="C159" s="10" t="s">
        <v>851</v>
      </c>
      <c r="D159" s="10" t="s">
        <v>1032</v>
      </c>
      <c r="E159" s="10" t="s">
        <v>867</v>
      </c>
      <c r="F159" s="8">
        <v>2024</v>
      </c>
      <c r="G159" s="8">
        <v>178</v>
      </c>
      <c r="H159" s="11" t="s">
        <v>22</v>
      </c>
      <c r="I159" s="12"/>
      <c r="J159" s="13">
        <v>697.4</v>
      </c>
      <c r="K159" s="10" t="s">
        <v>23</v>
      </c>
      <c r="L159" s="15" t="s">
        <v>1033</v>
      </c>
      <c r="M159" s="10" t="s">
        <v>1034</v>
      </c>
      <c r="N159" s="10" t="s">
        <v>1035</v>
      </c>
      <c r="O159" s="10" t="s">
        <v>1036</v>
      </c>
      <c r="P159" s="10" t="s">
        <v>1037</v>
      </c>
    </row>
    <row r="160" spans="1:16" s="7" customFormat="1" ht="33.950000000000003" customHeight="1" x14ac:dyDescent="0.2">
      <c r="A160" s="8">
        <v>0</v>
      </c>
      <c r="B160" s="9">
        <f>A160*J160</f>
        <v>0</v>
      </c>
      <c r="C160" s="10" t="s">
        <v>851</v>
      </c>
      <c r="D160" s="10" t="s">
        <v>1038</v>
      </c>
      <c r="E160" s="10" t="s">
        <v>1039</v>
      </c>
      <c r="F160" s="8">
        <v>2024</v>
      </c>
      <c r="G160" s="8">
        <v>128</v>
      </c>
      <c r="H160" s="11" t="s">
        <v>31</v>
      </c>
      <c r="I160" s="12"/>
      <c r="J160" s="13">
        <v>532.4</v>
      </c>
      <c r="K160" s="10" t="s">
        <v>23</v>
      </c>
      <c r="L160" s="15" t="s">
        <v>1040</v>
      </c>
      <c r="M160" s="10" t="s">
        <v>1041</v>
      </c>
      <c r="N160" s="10" t="s">
        <v>1042</v>
      </c>
      <c r="O160" s="10" t="s">
        <v>1043</v>
      </c>
      <c r="P160" s="10" t="s">
        <v>1044</v>
      </c>
    </row>
    <row r="161" spans="1:16" s="7" customFormat="1" ht="33.950000000000003" customHeight="1" x14ac:dyDescent="0.2">
      <c r="A161" s="8">
        <v>0</v>
      </c>
      <c r="B161" s="9">
        <f>A161*J161</f>
        <v>0</v>
      </c>
      <c r="C161" s="10" t="s">
        <v>851</v>
      </c>
      <c r="D161" s="10" t="s">
        <v>1045</v>
      </c>
      <c r="E161" s="10" t="s">
        <v>1046</v>
      </c>
      <c r="F161" s="8">
        <v>2023</v>
      </c>
      <c r="G161" s="8">
        <v>112</v>
      </c>
      <c r="H161" s="11" t="s">
        <v>31</v>
      </c>
      <c r="I161" s="12"/>
      <c r="J161" s="13">
        <v>613.79999999999995</v>
      </c>
      <c r="K161" s="10" t="s">
        <v>23</v>
      </c>
      <c r="L161" s="15" t="s">
        <v>1047</v>
      </c>
      <c r="M161" s="10" t="s">
        <v>1048</v>
      </c>
      <c r="N161" s="10" t="s">
        <v>1049</v>
      </c>
      <c r="O161" s="10" t="s">
        <v>1050</v>
      </c>
      <c r="P161" s="10" t="s">
        <v>1051</v>
      </c>
    </row>
    <row r="162" spans="1:16" s="7" customFormat="1" ht="33.950000000000003" customHeight="1" x14ac:dyDescent="0.2">
      <c r="A162" s="8">
        <v>0</v>
      </c>
      <c r="B162" s="9">
        <f>A162*J162</f>
        <v>0</v>
      </c>
      <c r="C162" s="10" t="s">
        <v>851</v>
      </c>
      <c r="D162" s="10" t="s">
        <v>1052</v>
      </c>
      <c r="E162" s="10" t="s">
        <v>1053</v>
      </c>
      <c r="F162" s="8">
        <v>2024</v>
      </c>
      <c r="G162" s="8">
        <v>256</v>
      </c>
      <c r="H162" s="11" t="s">
        <v>22</v>
      </c>
      <c r="I162" s="12"/>
      <c r="J162" s="13">
        <v>1002.1</v>
      </c>
      <c r="K162" s="10" t="s">
        <v>23</v>
      </c>
      <c r="L162" s="15" t="s">
        <v>1054</v>
      </c>
      <c r="M162" s="10" t="s">
        <v>1055</v>
      </c>
      <c r="N162" s="10" t="s">
        <v>1056</v>
      </c>
      <c r="O162" s="10" t="s">
        <v>1057</v>
      </c>
      <c r="P162" s="10" t="s">
        <v>1058</v>
      </c>
    </row>
    <row r="163" spans="1:16" s="7" customFormat="1" ht="33.950000000000003" customHeight="1" x14ac:dyDescent="0.2">
      <c r="A163" s="8">
        <v>0</v>
      </c>
      <c r="B163" s="9">
        <f>A163*J163</f>
        <v>0</v>
      </c>
      <c r="C163" s="10" t="s">
        <v>851</v>
      </c>
      <c r="D163" s="10" t="s">
        <v>1059</v>
      </c>
      <c r="E163" s="10" t="s">
        <v>1060</v>
      </c>
      <c r="F163" s="8">
        <v>2023</v>
      </c>
      <c r="G163" s="8">
        <v>128</v>
      </c>
      <c r="H163" s="11" t="s">
        <v>31</v>
      </c>
      <c r="I163" s="12"/>
      <c r="J163" s="13">
        <v>501.6</v>
      </c>
      <c r="K163" s="10" t="s">
        <v>23</v>
      </c>
      <c r="L163" s="15" t="s">
        <v>1061</v>
      </c>
      <c r="M163" s="10" t="s">
        <v>1062</v>
      </c>
      <c r="N163" s="10" t="s">
        <v>1063</v>
      </c>
      <c r="O163" s="10" t="s">
        <v>1064</v>
      </c>
      <c r="P163" s="10" t="s">
        <v>1065</v>
      </c>
    </row>
  </sheetData>
  <autoFilter ref="A6:P6" xr:uid="{00000000-0001-0000-0000-000000000000}"/>
  <mergeCells count="1">
    <mergeCell ref="C2:P2"/>
  </mergeCells>
  <hyperlinks>
    <hyperlink ref="L7" r:id="rId1" tooltip="https://e.lanbook.com/book/436286" xr:uid="{1D200F3D-DEB0-4B5D-ABD6-919764C9763B}"/>
    <hyperlink ref="L8" r:id="rId2" tooltip="https://e.lanbook.com/book/415064" xr:uid="{29D925FD-A60C-4AD2-8CD2-05D79A29761D}"/>
    <hyperlink ref="L9" r:id="rId3" tooltip="https://e.lanbook.com/book/378479" xr:uid="{C41FDEB6-74C3-4E4A-945E-A88DB8FCB488}"/>
    <hyperlink ref="L10" r:id="rId4" tooltip="https://e.lanbook.com/book/279860" xr:uid="{6E5B633B-6112-4EBB-9F67-4A9B4132BA42}"/>
    <hyperlink ref="L11" r:id="rId5" tooltip="https://e.lanbook.com/book/169811" xr:uid="{52AC343F-E8D9-4047-8892-59666AC29577}"/>
    <hyperlink ref="L12" r:id="rId6" tooltip="https://e.lanbook.com/book/430574" xr:uid="{D25BEFFA-B97E-4D1F-84F6-98E5E2270ED2}"/>
    <hyperlink ref="L13" r:id="rId7" tooltip="https://e.lanbook.com/book/364790" xr:uid="{96BE701A-C292-4C70-AF75-F52AE48D42AE}"/>
    <hyperlink ref="L14" r:id="rId8" tooltip="https://e.lanbook.com/book/384737" xr:uid="{6A108096-CBBE-4787-B294-C600DCF1217B}"/>
    <hyperlink ref="L15" r:id="rId9" tooltip="https://e.lanbook.com/book/190313" xr:uid="{A583515F-3C0B-413B-8619-ACD595DBECD2}"/>
    <hyperlink ref="L16" r:id="rId10" tooltip="https://e.lanbook.com/book/202160" xr:uid="{E0EF5FA2-4A0F-44CF-B0E0-A1C3F534BB12}"/>
    <hyperlink ref="L17" r:id="rId11" tooltip="https://e.lanbook.com/book/159469" xr:uid="{CAAAE242-1DC2-45F5-A1A4-14D92178BAEB}"/>
    <hyperlink ref="L18" r:id="rId12" tooltip="https://e.lanbook.com/book/439919" xr:uid="{6FC73AC3-2F2D-4C7D-80FE-2317C494157B}"/>
    <hyperlink ref="L19" r:id="rId13" tooltip="https://e.lanbook.com/book/447329" xr:uid="{ED4D7D4E-FF15-46ED-8583-DE2C28B7AD49}"/>
    <hyperlink ref="L20" r:id="rId14" tooltip="https://e.lanbook.com/book/427892" xr:uid="{0F10AA60-D8C8-4982-92F6-3FCB321F992D}"/>
    <hyperlink ref="L21" r:id="rId15" tooltip="https://e.lanbook.com/book/164706" xr:uid="{56F10F59-7BCF-4AB0-850F-194F9C276C9C}"/>
    <hyperlink ref="L22" r:id="rId16" tooltip="https://e.lanbook.com/book/298523" xr:uid="{5955944C-8D93-4009-A274-1545358702B7}"/>
    <hyperlink ref="L23" r:id="rId17" tooltip="https://e.lanbook.com/book/448667" xr:uid="{E114113A-79C8-4C79-8F75-61AA72F65216}"/>
    <hyperlink ref="L24" r:id="rId18" tooltip="https://e.lanbook.com/book/432689" xr:uid="{7E48C350-87C4-4920-BAE9-0B094AFB51F4}"/>
    <hyperlink ref="L25" r:id="rId19" tooltip="https://e.lanbook.com/book/448727" xr:uid="{6ED05267-FEBE-40C1-A742-9BB99BCEDCAB}"/>
    <hyperlink ref="L26" r:id="rId20" tooltip="https://e.lanbook.com/book/245585" xr:uid="{6F9CF04F-FF0B-49D1-9F07-6F6F4EF28901}"/>
    <hyperlink ref="L27" r:id="rId21" tooltip="https://e.lanbook.com/book/323642" xr:uid="{76EC67FD-691D-4336-A024-9BA94F5B8640}"/>
    <hyperlink ref="L28" r:id="rId22" tooltip="https://e.lanbook.com/book/448646" xr:uid="{2FB381C0-84BD-4558-841D-8BACD56B81BD}"/>
    <hyperlink ref="L29" r:id="rId23" tooltip="https://e.lanbook.com/book/317249" xr:uid="{3D74B53A-0EAC-458C-B3E8-888DFE0AA3D0}"/>
    <hyperlink ref="L30" r:id="rId24" tooltip="https://e.lanbook.com/book/423077" xr:uid="{2741A502-D587-494C-9E85-5C8DCD0EC14D}"/>
    <hyperlink ref="L31" r:id="rId25" tooltip="https://e.lanbook.com/book/302276" xr:uid="{4CC07681-FDFF-4892-B30F-E5491B08E1A8}"/>
    <hyperlink ref="L32" r:id="rId26" tooltip="https://e.lanbook.com/book/403880" xr:uid="{7E62BA02-C1DE-4371-AB8D-CCB7A1CCEA5E}"/>
    <hyperlink ref="L33" r:id="rId27" tooltip="https://e.lanbook.com/book/417929" xr:uid="{0F03851C-BF33-4364-9A0D-D1425793ED88}"/>
    <hyperlink ref="L34" r:id="rId28" tooltip="https://e.lanbook.com/book/439841" xr:uid="{92C29ED9-FA95-4D73-9F7C-143FCAA06E11}"/>
    <hyperlink ref="L35" r:id="rId29" tooltip="https://e.lanbook.com/book/385049" xr:uid="{54B53561-A6DC-4BB0-A7DB-6F2BEF481ED9}"/>
    <hyperlink ref="L36" r:id="rId30" tooltip="https://e.lanbook.com/book/427202" xr:uid="{63FF324B-C637-4DCE-9421-8D442B1DD2DE}"/>
    <hyperlink ref="L37" r:id="rId31" tooltip="https://e.lanbook.com/book/438710" xr:uid="{1EA63B96-0596-4178-92C4-6216A055DCA5}"/>
    <hyperlink ref="L38" r:id="rId32" tooltip="https://e.lanbook.com/book/379349" xr:uid="{E1B769A4-FD3E-4FF9-84F5-34AA243CBAED}"/>
    <hyperlink ref="L39" r:id="rId33" tooltip="https://e.lanbook.com/book/396503" xr:uid="{67EB1F5F-2692-4186-BB8A-77ECC8F91E4A}"/>
    <hyperlink ref="L40" r:id="rId34" tooltip="https://e.lanbook.com/book/360437" xr:uid="{DBFFC09D-1E93-4A3B-87C4-4E696930BB3C}"/>
    <hyperlink ref="L42" r:id="rId35" tooltip="https://e.lanbook.com/book/404882" xr:uid="{96B97229-1A93-4966-95CD-2D466E5126A0}"/>
    <hyperlink ref="L43" r:id="rId36" tooltip="https://e.lanbook.com/book/447212" xr:uid="{A1ED8A38-0070-4506-AE4E-79311D0996B4}"/>
    <hyperlink ref="L44" r:id="rId37" tooltip="https://e.lanbook.com/book/208637" xr:uid="{592FE8C7-EE38-4456-807D-60A8D515EE25}"/>
    <hyperlink ref="L45" r:id="rId38" tooltip="https://e.lanbook.com/book/402950" xr:uid="{3DF5348E-A7FE-48F1-A382-00FEEEAD1B0C}"/>
    <hyperlink ref="L46" r:id="rId39" tooltip="https://e.lanbook.com/book/424364" xr:uid="{CA98E366-7E81-4571-AAEC-1C0CC83A6D57}"/>
    <hyperlink ref="L47" r:id="rId40" tooltip="https://e.lanbook.com/book/422225" xr:uid="{1545E587-78A5-4BCF-BE74-FFD54BA11251}"/>
    <hyperlink ref="L48" r:id="rId41" tooltip="https://e.lanbook.com/book/249641" xr:uid="{7DAF4BAD-7969-4A39-ADE2-76F58A2CEFB5}"/>
    <hyperlink ref="L49" r:id="rId42" tooltip="https://e.lanbook.com/book/362861" xr:uid="{93A2396F-89F8-4A8F-B96F-75CB7078CB59}"/>
    <hyperlink ref="L50" r:id="rId43" tooltip="https://e.lanbook.com/book/370901" xr:uid="{B1E19DA8-ECA1-44BC-8ABB-1DAEAB80CE91}"/>
    <hyperlink ref="L51" r:id="rId44" tooltip="https://e.lanbook.com/book/370904" xr:uid="{6A86C36B-CF4D-447D-8571-DC2EBF730319}"/>
    <hyperlink ref="L52" r:id="rId45" tooltip="https://e.lanbook.com/book/356180" xr:uid="{A4C5463D-F2D0-4A02-8AFB-17E5BA27BED0}"/>
    <hyperlink ref="L53" r:id="rId46" tooltip="https://e.lanbook.com/book/364793" xr:uid="{E1816208-DF78-4481-A3C4-828B17422890}"/>
    <hyperlink ref="L54" r:id="rId47" tooltip="https://e.lanbook.com/book/386465" xr:uid="{8F429F6E-F2AE-45CC-8CE4-6DD1525407DF}"/>
    <hyperlink ref="L55" r:id="rId48" tooltip="https://e.lanbook.com/book/165850" xr:uid="{9877135A-0FD2-474D-9E11-C36D3A22CA16}"/>
    <hyperlink ref="L56" r:id="rId49" tooltip="https://e.lanbook.com/book/356180" xr:uid="{E03DA2D0-7FA2-4C46-BBBA-4818541FA624}"/>
    <hyperlink ref="L57" r:id="rId50" tooltip="https://e.lanbook.com/book/364793" xr:uid="{55B6B029-95F8-4A4A-9D24-4770E2A7A4CC}"/>
    <hyperlink ref="L58" r:id="rId51" tooltip="https://e.lanbook.com/book/380627" xr:uid="{A9BC8C1C-FEA3-4AEB-BDB4-66971BBDF341}"/>
    <hyperlink ref="L59" r:id="rId52" tooltip="https://e.lanbook.com/book/356180" xr:uid="{A759AE31-8A54-4A44-9D58-606368894B50}"/>
    <hyperlink ref="L60" r:id="rId53" tooltip="https://e.lanbook.com/book/447329" xr:uid="{96492623-2AB2-4ED5-9496-12CBDE674500}"/>
    <hyperlink ref="L61" r:id="rId54" tooltip="https://e.lanbook.com/book/405443" xr:uid="{B2B66DD0-EABE-4BEA-82E9-2B37070F9062}"/>
    <hyperlink ref="L62" r:id="rId55" tooltip="https://e.lanbook.com/book/341246" xr:uid="{A5BEBA6E-42D0-4486-BF20-4E4BFCC0BC07}"/>
    <hyperlink ref="L63" r:id="rId56" tooltip="https://e.lanbook.com/book/356081" xr:uid="{5C9B0A31-57F9-4627-8491-84653C67791F}"/>
    <hyperlink ref="L65" r:id="rId57" tooltip="https://e.lanbook.com/book/386462" xr:uid="{C05EAA60-5ACD-480F-9C33-29EAD7FB6AC7}"/>
    <hyperlink ref="L66" r:id="rId58" tooltip="https://e.lanbook.com/book/362714" xr:uid="{719F29DE-D081-4B8D-9F4D-7551289287AA}"/>
    <hyperlink ref="L67" r:id="rId59" tooltip="https://e.lanbook.com/book/447290" xr:uid="{DF83CA9A-8196-44BB-8D91-F332D9D24670}"/>
    <hyperlink ref="L68" r:id="rId60" tooltip="https://e.lanbook.com/book/324965" xr:uid="{6DDF5841-F2D7-4D4E-B5EB-5A4C82DA5B7C}"/>
    <hyperlink ref="L69" r:id="rId61" tooltip="https://e.lanbook.com/book/302300" xr:uid="{D7BF8D94-4B97-466F-8110-9A51131DD94B}"/>
    <hyperlink ref="L70" r:id="rId62" tooltip="https://e.lanbook.com/book/152478" xr:uid="{2BD8B5AE-6745-4052-97AD-B68DECF6F6CA}"/>
    <hyperlink ref="L71" r:id="rId63" tooltip="https://e.lanbook.com/book/386417" xr:uid="{B2CF3014-19E0-41F7-ADB2-6E58E0E4C146}"/>
    <hyperlink ref="L72" r:id="rId64" tooltip="https://e.lanbook.com/book/333251" xr:uid="{416ED1C5-0C49-411F-88BC-0AD7FE144101}"/>
    <hyperlink ref="L73" r:id="rId65" tooltip="https://e.lanbook.com/book/322634" xr:uid="{4D76A0E5-9A73-4D9D-8AAF-5FCA46457987}"/>
    <hyperlink ref="L74" r:id="rId66" tooltip="https://e.lanbook.com/book/314768" xr:uid="{3A151B7E-4E4F-49E2-9981-BD77A5599C95}"/>
    <hyperlink ref="L75" r:id="rId67" tooltip="https://e.lanbook.com/book/247283" xr:uid="{86A91782-95CA-4780-B34E-226769707332}"/>
    <hyperlink ref="L76" r:id="rId68" tooltip="https://e.lanbook.com/book/426287" xr:uid="{FCF7E062-D034-4653-B8FD-EA09CD518075}"/>
    <hyperlink ref="L77" r:id="rId69" tooltip="https://e.lanbook.com/book/417896" xr:uid="{AC0858F1-28B3-474F-9313-07BDA9E3A602}"/>
    <hyperlink ref="L78" r:id="rId70" tooltip="https://e.lanbook.com/book/342788" xr:uid="{3C3830D6-18BB-4340-8381-63776CD8C565}"/>
    <hyperlink ref="L79" r:id="rId71" tooltip="https://e.lanbook.com/book/152479" xr:uid="{3F07E483-3E3D-49DA-A4F1-C20CF0972ADD}"/>
    <hyperlink ref="L80" r:id="rId72" tooltip="https://e.lanbook.com/book/329564" xr:uid="{422CED43-3D9A-41C8-8396-5C4B1E7D9CD2}"/>
    <hyperlink ref="L81" r:id="rId73" tooltip="https://e.lanbook.com/book/417890" xr:uid="{99BF4E1C-8FAB-48B9-B7DE-50B3C017243C}"/>
    <hyperlink ref="L82" r:id="rId74" tooltip="https://e.lanbook.com/book/214718" xr:uid="{A7B648EC-9D03-4CDC-BC8E-32FEC2A18166}"/>
    <hyperlink ref="L83" r:id="rId75" tooltip="https://e.lanbook.com/book/440291" xr:uid="{8D83F95E-6D78-49DF-8F26-E4B3B5BB5803}"/>
    <hyperlink ref="L84" r:id="rId76" tooltip="https://e.lanbook.com/book/424565" xr:uid="{BCE79A46-0BA8-4F05-AEA8-E3BCFE7369AB}"/>
    <hyperlink ref="L85" r:id="rId77" tooltip="https://e.lanbook.com/book/187572" xr:uid="{7E1BA44A-AECC-4CEF-A972-6D4C9FE3ABF4}"/>
    <hyperlink ref="L86" r:id="rId78" tooltip="https://e.lanbook.com/book/356126" xr:uid="{920526F0-0232-4283-A5E5-D0FB0A91B0E3}"/>
    <hyperlink ref="L87" r:id="rId79" tooltip="https://e.lanbook.com/book/152461" xr:uid="{D59BF0E4-DC47-4322-B0DD-B98890288C85}"/>
    <hyperlink ref="L88" r:id="rId80" tooltip="https://e.lanbook.com/book/276410" xr:uid="{7A706B9A-5DD3-4C92-9BE5-2AFCAD889F66}"/>
    <hyperlink ref="L89" r:id="rId81" tooltip="https://e.lanbook.com/book/447386" xr:uid="{CE424720-E9FF-47EF-9DD8-0B7CC48A8380}"/>
    <hyperlink ref="L90" r:id="rId82" tooltip="https://e.lanbook.com/book/412079" xr:uid="{92B031DE-121B-43B6-B8A4-A37806D46155}"/>
    <hyperlink ref="L91" r:id="rId83" tooltip="https://e.lanbook.com/book/238799" xr:uid="{0A9C41E6-D935-49E5-BDC5-17E6770F4708}"/>
    <hyperlink ref="L92" r:id="rId84" tooltip="https://e.lanbook.com/book/380627" xr:uid="{8235F716-4E84-4860-841C-D3FF02E6E8E7}"/>
    <hyperlink ref="L93" r:id="rId85" tooltip="https://e.lanbook.com/book/356180" xr:uid="{7D05E93F-171B-48C8-A98F-F26BB383D249}"/>
    <hyperlink ref="L94" r:id="rId86" tooltip="https://e.lanbook.com/book/341246" xr:uid="{ABA6C184-59B9-41A7-BFC9-CE005FF4BF1F}"/>
    <hyperlink ref="L95" r:id="rId87" tooltip="https://e.lanbook.com/book/394424" xr:uid="{06EBE896-D600-4034-B79C-60FC0DC275D9}"/>
    <hyperlink ref="L96" r:id="rId88" tooltip="https://e.lanbook.com/book/394676" xr:uid="{23660058-C076-4B49-9D20-17C777EA6CF8}"/>
    <hyperlink ref="L97" r:id="rId89" tooltip="https://e.lanbook.com/book/382064" xr:uid="{A91B6F4F-A983-41FB-820C-D8403FB77C4D}"/>
    <hyperlink ref="L98" r:id="rId90" tooltip="https://e.lanbook.com/book/284066" xr:uid="{95482BCC-5D89-492F-A7E9-DE153D392DE3}"/>
    <hyperlink ref="L99" r:id="rId91" tooltip="https://e.lanbook.com/book/390653" xr:uid="{B39C4857-3E9C-4A9E-8984-37B92B0C7AD5}"/>
    <hyperlink ref="L100" r:id="rId92" tooltip="https://e.lanbook.com/book/393029" xr:uid="{BF14E6E7-AFA6-477B-BF54-52D0E4BB2439}"/>
    <hyperlink ref="L101" r:id="rId93" tooltip="https://e.lanbook.com/book/269846" xr:uid="{10EF21E7-CADA-456B-B4E5-329729E1260D}"/>
    <hyperlink ref="L102" r:id="rId94" tooltip="https://e.lanbook.com/book/340016" xr:uid="{A20B5C6E-3ED2-483E-A5D6-EAEC735ABAA8}"/>
    <hyperlink ref="L103" r:id="rId95" tooltip="https://e.lanbook.com/book/298511" xr:uid="{1F0DF293-4684-4180-B2F1-22D7A42121F8}"/>
    <hyperlink ref="L104" r:id="rId96" tooltip="https://e.lanbook.com/book/449729" xr:uid="{08C10CF9-CF95-4964-9510-CC74D7805D6D}"/>
    <hyperlink ref="L105" r:id="rId97" tooltip="https://e.lanbook.com/book/417902" xr:uid="{82E909EC-072C-4755-9DBC-8CBF730CE232}"/>
    <hyperlink ref="L106" r:id="rId98" tooltip="https://e.lanbook.com/book/346436" xr:uid="{C898AA50-A094-4932-918A-39BCCA82AED9}"/>
    <hyperlink ref="L107" r:id="rId99" tooltip="https://e.lanbook.com/book/412190" xr:uid="{A428BD82-9590-409E-9758-C1E9B83C73A4}"/>
    <hyperlink ref="L108" r:id="rId100" tooltip="https://e.lanbook.com/book/152472" xr:uid="{C34D607C-F325-4141-AEBD-6879F994BAAA}"/>
    <hyperlink ref="L109" r:id="rId101" tooltip="https://e.lanbook.com/book/322637" xr:uid="{BA9AA33B-83FD-4547-B41B-9B82C40EFDD6}"/>
    <hyperlink ref="L110" r:id="rId102" tooltip="https://e.lanbook.com/book/200378" xr:uid="{2A9E2D29-D3F4-4B72-B12A-A968FB6AE48D}"/>
    <hyperlink ref="L111" r:id="rId103" tooltip="https://e.lanbook.com/book/394607" xr:uid="{4A0532A0-ECEC-4F62-BC05-FE7BE65A777D}"/>
    <hyperlink ref="L112" r:id="rId104" tooltip="https://e.lanbook.com/book/311831" xr:uid="{5546D7B9-6AA9-4592-B39D-7AB579801A79}"/>
    <hyperlink ref="L113" r:id="rId105" tooltip="https://e.lanbook.com/book/293003" xr:uid="{871D58F7-B196-4787-AC44-733B3BEE4C29}"/>
    <hyperlink ref="L114" r:id="rId106" tooltip="https://e.lanbook.com/book/238802" xr:uid="{BAECBFCA-9092-4EF0-B789-340828EDA874}"/>
    <hyperlink ref="L115" r:id="rId107" tooltip="https://e.lanbook.com/book/388973" xr:uid="{DBAC46DD-BC9B-44AC-AD13-ACA2AEBCBF05}"/>
    <hyperlink ref="L116" r:id="rId108" tooltip="https://e.lanbook.com/book/448721" xr:uid="{ED4D20E4-F103-4993-AB50-2F2E7411CE84}"/>
    <hyperlink ref="L117" r:id="rId109" tooltip="https://e.lanbook.com/book/200255" xr:uid="{702AC864-8F7D-4D0E-8D3E-D26474AE5072}"/>
    <hyperlink ref="L118" r:id="rId110" tooltip="https://e.lanbook.com/book/365855" xr:uid="{8B04AAF0-88BC-4F5B-89BC-AB8527A7258F}"/>
    <hyperlink ref="L119" r:id="rId111" tooltip="https://e.lanbook.com/book/380531" xr:uid="{91CDFDE4-A5ED-470D-A1FA-DA4887075C5D}"/>
    <hyperlink ref="L120" r:id="rId112" tooltip="https://e.lanbook.com/book/440114" xr:uid="{974DF269-E457-414B-B9D7-15A2363A02C5}"/>
    <hyperlink ref="L121" r:id="rId113" tooltip="https://e.lanbook.com/book/293030" xr:uid="{54C13F5F-2D77-4F0B-84A5-A96F1F27BFDA}"/>
    <hyperlink ref="L122" r:id="rId114" tooltip="https://e.lanbook.com/book/352172" xr:uid="{D55B2058-1D32-469E-BFA3-D7EB2BB55BF6}"/>
    <hyperlink ref="L123" r:id="rId115" tooltip="https://e.lanbook.com/book/441668" xr:uid="{8074F78C-524C-42B0-84FC-586C4A712E1B}"/>
    <hyperlink ref="L124" r:id="rId116" tooltip="https://e.lanbook.com/book/288905" xr:uid="{78D21211-B53D-44BF-A739-09C69467685F}"/>
    <hyperlink ref="L125" r:id="rId117" tooltip="https://e.lanbook.com/book/448733" xr:uid="{9C0D9754-4906-4109-B181-56DD56B9BDF8}"/>
    <hyperlink ref="L126" r:id="rId118" tooltip="https://e.lanbook.com/book/387788" xr:uid="{9933D084-4433-4A47-8914-0262AFF601E2}"/>
    <hyperlink ref="L127" r:id="rId119" tooltip="https://e.lanbook.com/book/279806" xr:uid="{7C1D919F-EFD5-4F60-9CCA-24F2BB311F69}"/>
    <hyperlink ref="L128" r:id="rId120" tooltip="https://e.lanbook.com/book/322562" xr:uid="{D8AD66D6-4935-42A3-9F75-FEC07E27BDA0}"/>
    <hyperlink ref="L129" r:id="rId121" tooltip="https://e.lanbook.com/book/412100" xr:uid="{62DA3649-3A42-414D-93B5-238421E608A0}"/>
    <hyperlink ref="L130" r:id="rId122" tooltip="https://e.lanbook.com/book/370919" xr:uid="{50A7C4CD-E928-4023-AC70-DB59F040AC17}"/>
    <hyperlink ref="L131" r:id="rId123" tooltip="https://e.lanbook.com/book/332681" xr:uid="{C188F169-C43A-4FD8-855B-227787E23011}"/>
    <hyperlink ref="L132" r:id="rId124" tooltip="https://e.lanbook.com/book/366671" xr:uid="{064F6001-0827-47B3-A8B4-70CF0103AE2E}"/>
    <hyperlink ref="L133" r:id="rId125" tooltip="https://e.lanbook.com/book/333308" xr:uid="{A319FE3E-8E11-4F59-BC65-3307CC599497}"/>
    <hyperlink ref="L134" r:id="rId126" tooltip="https://e.lanbook.com/book/276638" xr:uid="{04D2F435-88DF-4951-B2E7-9F7BA7582EDD}"/>
    <hyperlink ref="L135" r:id="rId127" tooltip="https://e.lanbook.com/book/284141" xr:uid="{70201939-7794-4960-AA51-879ABB6AFFC6}"/>
    <hyperlink ref="L136" r:id="rId128" tooltip="https://e.lanbook.com/book/292931" xr:uid="{EAE48640-1E76-43C5-8E7C-BB0F642B4804}"/>
    <hyperlink ref="L137" r:id="rId129" tooltip="https://e.lanbook.com/book/284144" xr:uid="{118AA9D9-D82E-479F-80B9-CF22397B5534}"/>
    <hyperlink ref="L138" r:id="rId130" tooltip="https://e.lanbook.com/book/292049" xr:uid="{E34877E8-808B-4739-91C3-D7393B33BD58}"/>
    <hyperlink ref="L139" r:id="rId131" tooltip="https://e.lanbook.com/book/362294" xr:uid="{F87DF328-B132-4FC0-8306-75E28AF642A5}"/>
    <hyperlink ref="L140" r:id="rId132" tooltip="https://e.lanbook.com/book/202178" xr:uid="{F05E3309-F997-4FA5-9B8E-1CD1B907AB51}"/>
    <hyperlink ref="L141" r:id="rId133" tooltip="https://e.lanbook.com/book/448328" xr:uid="{72B93AE6-B5FF-4B82-A2E8-277C0909B270}"/>
    <hyperlink ref="L142" r:id="rId134" tooltip="https://e.lanbook.com/book/298520" xr:uid="{50F35C95-9FC3-4254-8D1F-7DE7379B0665}"/>
    <hyperlink ref="L143" r:id="rId135" tooltip="https://e.lanbook.com/book/382346" xr:uid="{E5257BE5-6A3B-41C9-ADA2-A0D1DAAEF016}"/>
    <hyperlink ref="L144" r:id="rId136" tooltip="https://e.lanbook.com/book/328514" xr:uid="{FA9798C5-EE4D-4330-BBE9-730F6E040562}"/>
    <hyperlink ref="L145" r:id="rId137" tooltip="https://e.lanbook.com/book/428006" xr:uid="{28236F46-5603-4648-BB1B-E42DEFCF155E}"/>
    <hyperlink ref="L146" r:id="rId138" tooltip="https://e.lanbook.com/book/426569" xr:uid="{5E51FB6F-8BCE-48C8-B593-6E6F524AA9BD}"/>
    <hyperlink ref="L147" r:id="rId139" tooltip="https://e.lanbook.com/book/209108" xr:uid="{1017AFF6-B2CA-454F-9F93-CB4CC05985A9}"/>
    <hyperlink ref="L148" r:id="rId140" tooltip="https://e.lanbook.com/book/382304" xr:uid="{9867248A-76CB-46E9-9B45-127891ECB4E9}"/>
    <hyperlink ref="L149" r:id="rId141" tooltip="https://e.lanbook.com/book/295940" xr:uid="{4C5785D1-D871-429A-BA03-31CB00D8F0D0}"/>
    <hyperlink ref="L150" r:id="rId142" tooltip="https://e.lanbook.com/book/209102" xr:uid="{E1B8D36A-44BB-4573-88DF-50405E93507D}"/>
    <hyperlink ref="L151" r:id="rId143" tooltip="https://e.lanbook.com/book/333224" xr:uid="{46CDCFCB-0261-4C2A-9B1D-AC0524222FFA}"/>
    <hyperlink ref="L152" r:id="rId144" tooltip="https://e.lanbook.com/book/366788" xr:uid="{C58472A9-A6C3-49A7-97EF-BF1228C5BC24}"/>
    <hyperlink ref="L153" r:id="rId145" tooltip="https://e.lanbook.com/book/362339" xr:uid="{1E1D6588-59E2-489D-A0C4-FA6048D42277}"/>
    <hyperlink ref="L154" r:id="rId146" tooltip="https://e.lanbook.com/book/380666" xr:uid="{9EA1D9A7-95F8-4241-8C12-D65D694FA232}"/>
    <hyperlink ref="L155" r:id="rId147" tooltip="https://e.lanbook.com/book/156380" xr:uid="{22DF3B97-0B7C-4A6A-9213-F2DB34443DFD}"/>
    <hyperlink ref="L156" r:id="rId148" tooltip="https://e.lanbook.com/book/447191" xr:uid="{AAE32282-66FE-4BD7-AC60-2259EADA556C}"/>
    <hyperlink ref="L157" r:id="rId149" tooltip="https://e.lanbook.com/book/450791" xr:uid="{5ACC7DA3-7AE7-4BA1-894A-34FF81FF9F0D}"/>
    <hyperlink ref="L158" r:id="rId150" tooltip="https://e.lanbook.com/book/440006" xr:uid="{1608C9D0-D266-4774-85B9-0472E62DC5B0}"/>
    <hyperlink ref="L159" r:id="rId151" tooltip="https://e.lanbook.com/book/422534" xr:uid="{DE1276BB-1155-4F47-8BD7-ACE23E5D0145}"/>
    <hyperlink ref="L160" r:id="rId152" tooltip="https://e.lanbook.com/book/362795" xr:uid="{C9BE53E9-4937-4621-98E2-1A015D53C9B5}"/>
    <hyperlink ref="L161" r:id="rId153" tooltip="https://e.lanbook.com/book/292841" xr:uid="{5C812601-7034-457C-A979-BF410C50EDF9}"/>
    <hyperlink ref="L162" r:id="rId154" tooltip="https://e.lanbook.com/book/367391" xr:uid="{8FFB0641-981C-410B-86C3-D33771102F33}"/>
    <hyperlink ref="L163" r:id="rId155" tooltip="https://e.lanbook.com/book/292868" xr:uid="{65272CAD-D2E0-4FDC-B065-CE826D7DCE78}"/>
  </hyperlinks>
  <pageMargins left="0.75" right="1" top="0.75" bottom="1" header="0.5" footer="0.5"/>
  <drawing r:id="rId1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2025-01-09T13:06:21Z</dcterms:modified>
</cp:coreProperties>
</file>