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4240" windowHeight="12435" tabRatio="223"/>
  </bookViews>
  <sheets>
    <sheet name="Книги" sheetId="1" r:id="rId1"/>
  </sheets>
  <definedNames>
    <definedName name="_xlnm._FilterDatabase" localSheetId="0" hidden="1">Книги!$A$7:$Q$110</definedName>
    <definedName name="_xlnm.Print_Area" localSheetId="0">Книги!$A$1:$Q$112</definedName>
  </definedNames>
  <calcPr calcId="125725" refMode="R1C1"/>
</workbook>
</file>

<file path=xl/calcChain.xml><?xml version="1.0" encoding="utf-8"?>
<calcChain xmlns="http://schemas.openxmlformats.org/spreadsheetml/2006/main">
  <c r="B74" i="1"/>
  <c r="B75"/>
  <c r="B76"/>
  <c r="B77"/>
  <c r="B78"/>
  <c r="B79"/>
  <c r="B80"/>
  <c r="B81"/>
  <c r="B82"/>
  <c r="B83"/>
  <c r="B84"/>
  <c r="B85"/>
  <c r="B86"/>
  <c r="B87"/>
  <c r="B88"/>
  <c r="B89"/>
  <c r="B90"/>
  <c r="B91"/>
  <c r="B92"/>
  <c r="B93"/>
  <c r="B94"/>
  <c r="B95"/>
  <c r="B96"/>
  <c r="B97"/>
  <c r="B98"/>
  <c r="B99"/>
  <c r="B100"/>
  <c r="B101"/>
  <c r="B102"/>
  <c r="B103"/>
  <c r="B104"/>
  <c r="B105"/>
  <c r="B106"/>
  <c r="B107"/>
  <c r="B108"/>
  <c r="B109"/>
  <c r="B110"/>
  <c r="B41" l="1"/>
  <c r="B42"/>
  <c r="B43"/>
  <c r="B44"/>
  <c r="B45"/>
  <c r="B46"/>
  <c r="B47"/>
  <c r="B48"/>
  <c r="B49"/>
  <c r="B50"/>
  <c r="B51"/>
  <c r="B52"/>
  <c r="B53"/>
  <c r="B54"/>
  <c r="B55"/>
  <c r="B56"/>
  <c r="B57"/>
  <c r="B58"/>
  <c r="B59"/>
  <c r="B60"/>
  <c r="B61"/>
  <c r="B62"/>
  <c r="B63"/>
  <c r="B64"/>
  <c r="B65"/>
  <c r="B66"/>
  <c r="B67"/>
  <c r="B68"/>
  <c r="B69"/>
  <c r="B70"/>
  <c r="B71"/>
  <c r="B72"/>
  <c r="B73"/>
  <c r="B8" l="1"/>
  <c r="B9"/>
  <c r="B10"/>
  <c r="B11"/>
  <c r="B12"/>
  <c r="B13"/>
  <c r="B14"/>
  <c r="B15"/>
  <c r="B16"/>
  <c r="B17"/>
  <c r="B18"/>
  <c r="B19"/>
  <c r="B20"/>
  <c r="B21"/>
  <c r="B22"/>
  <c r="B23"/>
  <c r="B24"/>
  <c r="B25"/>
  <c r="B26"/>
  <c r="B27"/>
  <c r="B28"/>
  <c r="B29"/>
  <c r="B30"/>
  <c r="B31"/>
  <c r="B32"/>
  <c r="B33"/>
  <c r="B34"/>
  <c r="B35"/>
  <c r="B36"/>
  <c r="B37"/>
  <c r="B38"/>
  <c r="B39"/>
  <c r="B40"/>
  <c r="B6" l="1"/>
</calcChain>
</file>

<file path=xl/comments1.xml><?xml version="1.0" encoding="utf-8"?>
<comments xmlns="http://schemas.openxmlformats.org/spreadsheetml/2006/main">
  <authors>
    <author>usr3-osp</author>
    <author>usr1-osp</author>
  </authors>
  <commentList>
    <comment ref="K7" authorId="0">
      <text>
        <r>
          <rPr>
            <b/>
            <sz val="9"/>
            <color indexed="81"/>
            <rFont val="Tahoma"/>
            <family val="2"/>
            <charset val="204"/>
          </rPr>
          <t>Для отбора книг по дисциплине (модулю)</t>
        </r>
        <r>
          <rPr>
            <sz val="9"/>
            <color indexed="81"/>
            <rFont val="Tahoma"/>
            <family val="2"/>
            <charset val="204"/>
          </rPr>
          <t xml:space="preserve"> используйте текстовый фильтр по части названия тематики</t>
        </r>
      </text>
    </comment>
    <comment ref="L7" authorId="1">
      <text>
        <r>
          <rPr>
            <b/>
            <sz val="9"/>
            <color indexed="81"/>
            <rFont val="Tahoma"/>
            <family val="2"/>
            <charset val="204"/>
          </rPr>
          <t xml:space="preserve">Для отбора книг используйте </t>
        </r>
        <r>
          <rPr>
            <sz val="9"/>
            <color indexed="81"/>
            <rFont val="Tahoma"/>
            <family val="2"/>
            <charset val="204"/>
          </rPr>
          <t>текстовый фильтр по части названия специальности</t>
        </r>
      </text>
    </comment>
  </commentList>
</comments>
</file>

<file path=xl/sharedStrings.xml><?xml version="1.0" encoding="utf-8"?>
<sst xmlns="http://schemas.openxmlformats.org/spreadsheetml/2006/main" count="1024" uniqueCount="664">
  <si>
    <t>Цена</t>
  </si>
  <si>
    <t>Лань</t>
  </si>
  <si>
    <t>Автор</t>
  </si>
  <si>
    <t>Название</t>
  </si>
  <si>
    <t>Код книги</t>
  </si>
  <si>
    <t>ISBN</t>
  </si>
  <si>
    <t>Издательство</t>
  </si>
  <si>
    <t>Год издания</t>
  </si>
  <si>
    <t>Стр</t>
  </si>
  <si>
    <t>Тип переплета</t>
  </si>
  <si>
    <t>Аннотация</t>
  </si>
  <si>
    <t>Сумма</t>
  </si>
  <si>
    <t>ООО "Лань-Трейд" (торговое представительство издательств «ЛАНЬ» и «Планета Музыки»)</t>
  </si>
  <si>
    <t>Сумма заказа</t>
  </si>
  <si>
    <t>Заказ</t>
  </si>
  <si>
    <t>Дата выхода</t>
  </si>
  <si>
    <t>Всегда свежие прайсы:</t>
  </si>
  <si>
    <t>http://lanbook.com/prices/</t>
  </si>
  <si>
    <t>Твердый переплет</t>
  </si>
  <si>
    <t>Мягкая обложка</t>
  </si>
  <si>
    <t>Сахарова О. В., Сахарова Т. Г.</t>
  </si>
  <si>
    <t>Мамаев А. В., Самусенко Л. Д.</t>
  </si>
  <si>
    <t>Пищевые производства</t>
  </si>
  <si>
    <t>Введение в пищевую биотехнологию. Учебное пособие для СПО, 1-е изд.</t>
  </si>
  <si>
    <t>Бурова Т. Е.</t>
  </si>
  <si>
    <t>978-5-8114-5949-0</t>
  </si>
  <si>
    <t>Качмазов Г. С.</t>
  </si>
  <si>
    <t>Калашникова С. В., Манжесов В. И., Максимов И. В.</t>
  </si>
  <si>
    <t>Ботов М. И., Елхина В. Д.</t>
  </si>
  <si>
    <t>Процессы и аппараты. Учебник, 2-е изд., испр.</t>
  </si>
  <si>
    <t>Пелевина Л.Ф., Пилипенко Н.И.</t>
  </si>
  <si>
    <t>978-5-8114-4617-9</t>
  </si>
  <si>
    <t>Птица сельскохозяйственная и пернатая дичь. Характеристика, биологические особенности, идентификационные признаки. Учебное пособие для СПО, 1-е изд. (полноцветная печать)</t>
  </si>
  <si>
    <t>Рязанова О. А., Позняковский В. М.</t>
  </si>
  <si>
    <t>978-5-8114-5900-1</t>
  </si>
  <si>
    <t>Мамаев А. В., Соловьева А. О., Яркина М. В.</t>
  </si>
  <si>
    <t>Зуев Н. А., Пеленко В. В.</t>
  </si>
  <si>
    <t>Дунченко Н. И., Янковская В. С.</t>
  </si>
  <si>
    <t>Технология мяса и мясных продуктов</t>
  </si>
  <si>
    <t>Пищевая продукция растительного происхождения</t>
  </si>
  <si>
    <t>Расчет технологического оборудования сахарных заводов. Курсовое и дипломное проектирование. Учебно-методическое пособие, 2-е изд., перераб. и доп.</t>
  </si>
  <si>
    <t>Науменко Т.В.</t>
  </si>
  <si>
    <t>978-5-8114-4049-8</t>
  </si>
  <si>
    <t>Методические указания к расчетной части курсового и дипломного проектирования разработаны в соответствии с требованиями ФГОС СПО по специальности «Технология сахаристых продуктов». В учебно-методическом пособии предложена методика расчета основного технологического и общезаводского оборудования сахарных заводов. Даны нормативные показатели для расчетов. Пособие предназначено для студентов ссузов, обучающихся по направлению подготовки специалистов среднего звена «Технология сахаристых продуктов», и будет полезно преподавателям — руководителям курсового и дипломного проектирования.</t>
  </si>
  <si>
    <t>Родионова Л. Я., Ольховатов Е. А., Степовой А. В.</t>
  </si>
  <si>
    <t>Технология продукции общественного питания</t>
  </si>
  <si>
    <t>Линич Е. П., Сафонова Э. Э.</t>
  </si>
  <si>
    <t>Методы исследования рыбы и рыбных продуктов. Учебное пособие для СПО, 1-е изд.</t>
  </si>
  <si>
    <t>Шокина Ю. В.</t>
  </si>
  <si>
    <t>978-5-8114-6366-4</t>
  </si>
  <si>
    <t>Любецкая Т. Р.</t>
  </si>
  <si>
    <t>Охрименко О. В.</t>
  </si>
  <si>
    <t>Скобельская З. Г.</t>
  </si>
  <si>
    <t>Долганова Н. В., Першина Е. В., Хасанова З. К.</t>
  </si>
  <si>
    <t>Атлас аннотированный. Сельскохозяйственные животные. Охотничьи животные. Учебно-справочное пособие для СПО (полноцветная печать)</t>
  </si>
  <si>
    <t>Рязанова О. А., Скалон Н. В., Позняковский В. М.</t>
  </si>
  <si>
    <t>978-5-8114-6500-2</t>
  </si>
  <si>
    <t>Пособие содержит краткие (аннотированные) сведения о домашних животных — крупном и мелком домашнем скоте, а также о диких (охотничьих) животных. В издании приведены русские и латинские названия скота различных видов, имеющих наибольшее значение в питании современного человека; показаны идентификационные (систематические) признаки каждого вида, а также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Книга представляет интерес для широкого круга специа-листов: предприятий потребительской кооперации, АПК, охотничье-промысловых хозяйств, работников мясоперераба-тывающих предприятий, торговли и общественного питания, а также специалистов сельского хозяйства — зоотехников, ветеринарных врачей, заготовителей, фермеров, занятых выращиванием и реализацией сельскохозяйственных животных.</t>
  </si>
  <si>
    <t>Рензяева Т. В.</t>
  </si>
  <si>
    <t>Хозяев И. А.</t>
  </si>
  <si>
    <t>Бородулин Д. М., Шулбаева М. Т. и др.</t>
  </si>
  <si>
    <t>Рудаков О. Б., Королькова Н. В. и др.</t>
  </si>
  <si>
    <t>Товарный менеджмент, экспертиза и оценка качества жировых товаров. Учебное пособие для СПО</t>
  </si>
  <si>
    <t>Рудаков О. Б., Лесникова Э. П. и др.</t>
  </si>
  <si>
    <t>978-5-8114-6485-2</t>
  </si>
  <si>
    <t>Ивашевская Е. Б., Рязанова О. А. и др.</t>
  </si>
  <si>
    <t>Физико-химические основы и общие принципы переработки растительного сырья. Учебное пособие для СПО, 1-е изд.</t>
  </si>
  <si>
    <t>Щеколдина Т. В., Ольховатов Е. А., Степовой А. В.</t>
  </si>
  <si>
    <t>978-5-8114-6432-6</t>
  </si>
  <si>
    <t>Пищевая безопасность водных биологических ресурсов и продуктов их переработки. Учебное пособие для СПО</t>
  </si>
  <si>
    <t>Ким И. Н., Кушнирук А. А., Ким Г. Н.</t>
  </si>
  <si>
    <t>978-5-8114-6460-9</t>
  </si>
  <si>
    <t>Маюрникова Л. А., Куракин М. С. и др.</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</si>
  <si>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Учебно-справочное пособие для СПО</t>
  </si>
  <si>
    <t>978-5-8114-6499-9</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</si>
  <si>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Учебно-справочное пособие для СПО</t>
  </si>
  <si>
    <t>Рязанова О. А., Николаева М. А. и др.</t>
  </si>
  <si>
    <t>978-5-8114-6498-2</t>
  </si>
  <si>
    <t>Технология консервов из водных биологических ресурсов. Учебное пособие для СПО, 1-е изд.</t>
  </si>
  <si>
    <t>Максимова С. Н., Швидкая З. П., Панчишина Е. М.</t>
  </si>
  <si>
    <t>978-5-8114-6438-8</t>
  </si>
  <si>
    <t>Белкина Р. И., Губанова В. М., Губанов М. В.</t>
  </si>
  <si>
    <t>19.02.10 Технология продукции общественного питания</t>
  </si>
  <si>
    <t>Технология безалкогольных напитков. Учебное пособие для СПО</t>
  </si>
  <si>
    <t>Оганесянц Л. А., Панасюк А. Л. и др.</t>
  </si>
  <si>
    <t>978-5-8114-6711-2</t>
  </si>
  <si>
    <t>На современном научно-техническом уровне изложены основы технологии производства традиционных и новых для России безалкогольных напитков, основывающихся на инновационных методах переработки растительного сырья. С учетом современных тенденций создания функциональных продуктов питания приводятся сведения по основным биологически активным веществам, содержащимся в растительном и животном сырье и применяемым в производстве безалкогольных напитков. Рассмотрены свойства основных компонентов, входящих в рецептуры напитков. Большое внимание уделено вопросам подготовки воды, являющейся основой напитков и во многом определяющей их свойства. Приводится описание современных видов тары для упаковки.
Учебное пособие предназначено для студентов ссузов, обучающихся по специальностям укрупненной группы специальностей «Промышленная экология и биотехнологии». Книга также может быть полезна специалистам отрасли.</t>
  </si>
  <si>
    <t>Скобельская З. Г., Горячева Г. Н.</t>
  </si>
  <si>
    <t>978-5-8114-7215-4</t>
  </si>
  <si>
    <t>Пособие содержит четыре главы. Материал первых трех глав формирует теоретическую часть дисциплины. Первая глава посвящена вопросам статической биохимии. Во второй главе раскрываются вопросы динамической биохимии, в третьей приводятся сведения по частной биохимии сельскохозяйственной продукции: молока, мяса, растительных масел. Четвертая глава представляет собой практикум по дисциплине. В практикуме рассмотрены важнейшие биохимические методы исследования сельскохозяйственного сырья и продукции; подробно изложены теоретические основы инструментальных методов исследования; раскрыты химические и физико-химические механизмы процессов, лежащих в основе приведенных методик; показаны логические и упрощенные формулы обработки результатов исследований. В приложениях приведены способы приготовления реактивов, таблицы химического состава сельскохозяйственной продукции. Все главы пособия иллюстрированы уравнениями реакций и рисунками, литературные сведения обобщены в виде таблиц. Для проверки качества полученных знаний разработаны вопросы и задания для самоконтроля, которые приводятся в конце каждой темы.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и «Промышленная экология и биотехнологии». Пособие может оказаться полезным широкому кругу читателей, интересующихся вопросами производства и потребления сельскохозяйственной продукции.</t>
  </si>
  <si>
    <t>Технохимический контроль. Учебник для СПО</t>
  </si>
  <si>
    <t>Миколайчик И. Н., Морозова Л. А., Субботина Н. А.</t>
  </si>
  <si>
    <t>978-5-8114-6956-7</t>
  </si>
  <si>
    <t>В учебнике изложены основные требования к испытательным производственным лабораториям, описаны виды и методы контроля качества сельскохозяйственного сырья и продуктов его переработки. Рассмотрены основные методы лабораторных исследований, приведены сведения по отбору проб и подготовке их к анализу. Даны требования нормативной и технологической документации по органолептической и физико-химической оценке качества сырья животного и растительного происхождения, а также продуктов их переработки.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производства и переработки сельскохозяйственной продукции».</t>
  </si>
  <si>
    <t>Основы биохимии сельскохозяйственной продукции. Учебное пособие для СПО, 2-е изд., стер.</t>
  </si>
  <si>
    <t>Экспертиза хлебобулочных изделий. Учебное пособие для СПО</t>
  </si>
  <si>
    <t>Романов А. С., Давыденко Н. И. и др.</t>
  </si>
  <si>
    <t>978-5-8114-7503-2</t>
  </si>
  <si>
    <t>Учебное пособие содержит наиболее полный учебно-справочный материал по вопросам качества, безопасности и экспертизы хлеба и хлебобулочных изделий. В книге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Особое внимание уделяется вопросам производства хлебобулочных изделий функциональной направленности, в т. ч. обогащенных незаменимыми нутриентами. Приводится обзор современных разработок в области технологий хлебопродуктов общего и специального назначения. 
Учебное пособие предназначено для студентов средних профессиональных учебных заведений, обучающихся по специальностям укрупненной группы «Промышленная экология и биотехнологии».</t>
  </si>
  <si>
    <t>Сырье и материалы рыбной промышленности. Учебник для СПО</t>
  </si>
  <si>
    <t>Сафронова Т. М., Дацун В. М., Максимова С. Н.</t>
  </si>
  <si>
    <t>978-5-8114-7737-1</t>
  </si>
  <si>
    <t>В учебнике дана технологическая характеристика водных биоресурсов. Рассмотрены строение тела и тканей рыб, морфометрическая характеристика, массовый и химический состав, структурно-механические параметры, теплофизические, оптические, акустические свойства. Описано промышленное использование рыбного сырья, беспозвоночных (моллюсков, крабов, омаров и др.), водорослей, морских трав. Освещены принципы и методы консервирования гидробионтов. Описаны основные и вспомогательные материалы рыбной отрасли.Для студентов средних профессиональных образовательных учреждений, обучающихся по направлениям УГС «Промышленная экология и биотехнологии», а также широкого круга специалистов рыбной промышленности, занимающихся промыслом, переработкой и реализацией водных биоресурсов, работников рыбоохранных организаций, торговли и общественного питания.</t>
  </si>
  <si>
    <t>Мошков В. И.</t>
  </si>
  <si>
    <t>https://e.lanbook.com/book/148031</t>
  </si>
  <si>
    <t>https://e.lanbook.com/book/146901</t>
  </si>
  <si>
    <t>https://e.lanbook.com/book/146647</t>
  </si>
  <si>
    <t>https://e.lanbook.com/book/164941</t>
  </si>
  <si>
    <t>https://e.lanbook.com/book/165817</t>
  </si>
  <si>
    <t>https://e.lanbook.com/book/148026</t>
  </si>
  <si>
    <t>https://e.lanbook.com/book/147355</t>
  </si>
  <si>
    <t>https://e.lanbook.com/book/161637</t>
  </si>
  <si>
    <t>Технология безалкогольных и алкогольных напитков. Учебник для СПО, 2-е изд., стер.</t>
  </si>
  <si>
    <t>https://e.lanbook.com/book/167187</t>
  </si>
  <si>
    <t>978-5-8114-7908-5</t>
  </si>
  <si>
    <t>Учебник содержит системно-аналитическое изложение различных аспектов технологии безалкогольных и алкогольных напитков. Рассмотрены история, основные тенденции и перспективы развития безалкогольной и алкогольной отраслей. Представлены характеристика, классификация и ассортимент безалкогольных и алкогольных напитков; детально описано основное, вспомогательное сырье и полупродукты, используемые в производстве; изложены технологии основных видов продукции. Учебник предназначен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</si>
  <si>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https://e.lanbook.com/book/147240</t>
  </si>
  <si>
    <t>https://e.lanbook.com/book/156618</t>
  </si>
  <si>
    <t>https://e.lanbook.com/book/148016</t>
  </si>
  <si>
    <t>https://e.lanbook.com/book/148030</t>
  </si>
  <si>
    <t>https://e.lanbook.com/book/148029</t>
  </si>
  <si>
    <t>https://e.lanbook.com/book/151691</t>
  </si>
  <si>
    <t>https://e.lanbook.com/book/147349</t>
  </si>
  <si>
    <t>Сссылка на книгу в ЭБС</t>
  </si>
  <si>
    <t>Жадаев А. Ю., Новик И. Р.</t>
  </si>
  <si>
    <t>https://e.lanbook.com/book/148214</t>
  </si>
  <si>
    <t>https://e.lanbook.com/book/148196</t>
  </si>
  <si>
    <t>Атлас аннотированный. Морские и океанические рыбы. Учебно-справочное пособие для СПО</t>
  </si>
  <si>
    <t>Рязанова О. А., Дацун В. М., Позняковский В. М.</t>
  </si>
  <si>
    <t>978-5-8114-8432-4</t>
  </si>
  <si>
    <t>Атлас аннотированный «Морские и океанические рыбы» содержит сведения, которые не вошли в книгу «Экспертиза водных биоресурсов и продуктов их переработки. Качество и безопасность».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</si>
  <si>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аннотированный. Нерыбные объекты водного промысла. Учебно-справочное пособие для СПО</t>
  </si>
  <si>
    <t>Дацун В. М., Першина Е. И. и др.</t>
  </si>
  <si>
    <t>978-5-8114-8434-8</t>
  </si>
  <si>
    <t>Атлас «Нерыбные объекты морского промысла» содержит сведения, которые не вошли в книгу «Экспертиза рыбы, рыбопродуктов и нерыбных объектов водного промысла. Качество и безопасность». В нем приведены русские и латинские нерыбных объектов различных семейств и их важнейших представителей, имеющих наибольшее промысловое значение, идентифицирующие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</si>
  <si>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аннотированный. Продукты растительного происхождения. Учебное пособие для СПО (полноцветная печать)</t>
  </si>
  <si>
    <t>Рязанова О. А., Бакайтис В. И. и др.</t>
  </si>
  <si>
    <t>978-5-8114-8436-2</t>
  </si>
  <si>
    <t>Атлас содержит краткие (аннотированные) сведения о важнейших видах продовольственного сырья и продуктов растительного происхождения — зерновых злаках, свежих плодах и овощах, а также пряных растений и трав. В издании приведены русские и латинские названия продукции различных видов, их ботаническая характеристика, идентифицирующие признаки каждого вида, а также особенности состава и возможные направления их использования.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специалистов пищевой и перерабатывающей промышленности, работников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</si>
  <si>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Атлас аннотированный. Рыбы пресноводные и полупроходные. Учебно-справочное пособие для СПО</t>
  </si>
  <si>
    <t>978-5-8114-8433-1</t>
  </si>
  <si>
    <t>Атлас аннотированный «Рыбы пресноводные и полупроходные» содержит сведения, которые не вошли в книгу «Экспертиза водных биоресурсов и продуктов их переработки. Качество и безопасность» .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</si>
  <si>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Госманов Р. Г., Колычев Н. М. и др.</t>
  </si>
  <si>
    <t>Экспертиза рыбы, рыбопродуктов и нерыбных объектов водного промысла. Качество и безопасность. Учебник для СПО</t>
  </si>
  <si>
    <t>978-5-8114-8431-7</t>
  </si>
  <si>
    <t>Книга содержит наиболее полный учебно-справочный мате-риал по вопросам качества, безопасности и экспертизе рыбы, рыбопродуктов и нерыбных объектов водного промысла. В учебнике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Учебник предназначен для студентов, осваивающих программы СПО по специальностям «Товароведение и экспертиза качества потребительских товаров», «Обработка водных биоресурсов» и других специальностей, изучающих дисциплины, связанные с вопросами качества и безопасности продуктов питания.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</si>
  <si>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Толмачева Т. А., Новикова А. В.</t>
  </si>
  <si>
    <t>https://e.lanbook.com/book/176691</t>
  </si>
  <si>
    <t>https://e.lanbook.com/book/176693</t>
  </si>
  <si>
    <t>https://e.lanbook.com/book/176694</t>
  </si>
  <si>
    <t>https://e.lanbook.com/book/176692</t>
  </si>
  <si>
    <t>https://e.lanbook.com/book/176690</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</si>
  <si>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</si>
  <si>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Технология молока и молочных продуктов</t>
  </si>
  <si>
    <t>Родионов Г. В., Остроухова В. И., Табакова Л. П.</t>
  </si>
  <si>
    <t>Науменко Т. В.</t>
  </si>
  <si>
    <t>Дрожжи бродильных производств. Практическое руководство. Учебное пособие для СПО, 2-е изд., стер.</t>
  </si>
  <si>
    <t>https://e.lanbook.com/book/177025</t>
  </si>
  <si>
    <t>978-5-8114-8542-0</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</si>
  <si>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</si>
  <si>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Экспертиза рыб северных видов. Качество и безопасность. Учебник для СПО</t>
  </si>
  <si>
    <t>Гнедов А. А., Рязанова О. А. и др.</t>
  </si>
  <si>
    <t>978-5-8114-8435-5</t>
  </si>
  <si>
    <t>Учебник содержит наиболее полный учебно-справочный материал по вопросам качества, безопасности и экспертизе рыб северных видов. В издании представлены следующие основные разделы по рассматриваемой группе продукции: классификация, термины и определения, экспертиза рыб северных видов, в т. ч. особенности их идентификации и фальсификации. Книга предназначена для студентов, осваивающих программы СПО по специальностям «Товароведение и экспертиза качества потребительских товаров», «Обработка водных биоресурсов» и других специальностей, изучающих дисциплины, связанные с вопросами качества и безопасности продуктов питания.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</si>
  <si>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Технология производства и оценка качества молока. Учебное пособие для СПО, 2-е изд., стер.</t>
  </si>
  <si>
    <t>https://e.lanbook.com/book/175154</t>
  </si>
  <si>
    <t>978-5-8114-8339-6</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</si>
  <si>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</si>
  <si>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Технология хлеба, мучных и макаронных изделий</t>
  </si>
  <si>
    <t>https://e.lanbook.com/book/179624</t>
  </si>
  <si>
    <t>https://e.lanbook.com/book/155690</t>
  </si>
  <si>
    <t>Атлас аннотированный. Грибы. Учебное пособие для СПО (полноцветная печать)</t>
  </si>
  <si>
    <t>978-5-8114-8212-2</t>
  </si>
  <si>
    <t>Атлас аннотированный «Грибы» содержит краткие сведения о важнейших видах грибов — трубчатых, пластинчатых, сумчатых. В издании приведены русские и латинские названия грибов различных видов, экология и ареал, идентифицирующие признаки каждого вида, а также общие и отличительные признаки схожих видов, в т. ч. ложных, сходных (двойников) и ядовитых видов.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специалистам пищевой и перерабатывающей промышленности, работникам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</si>
  <si>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Музафаров Е. Н.</t>
  </si>
  <si>
    <t>Биотехнология. Основы биологии. Учебное пособие для СПО</t>
  </si>
  <si>
    <t>978-5-8114-8241-2</t>
  </si>
  <si>
    <t>Основная цель учебного пособия — дать представление об объектах
биотехнологии — клетке, ее органеллах, нуклеиновых кислотах и микро 
организмах, участвующих в биотехнологических процессах. Рассмотрены
узловые участки метаболизма и принципы его регуляции. Показано, как
происходит биосинтез метаболитов у прокариот и эукариот. Обсуждаются
вопросы роста, размножения и культивирования микроорганизмов. Даны
основы генетики микроорганизмов, приведены методы и элементы клеточ 
ной и генной инженерии. Частично затронуто техническое обеспечение био 
технологического процесса с описанием принципов действия и конструкции
различных типов биореакторов. Также обсуждается вопрос участия биотех 
нологии в защите окружающей среды.
Учебное пособие предназначено для учащихся техникумов, колледжей,
обучающихся по специальностям, входящим в УГСН «Промышленная эко 
логия и биотехнологии», «Сельское, лесное и рыбное хозяйство» и «Ветери 
нария и зоотехния».</t>
  </si>
  <si>
    <t>Омаров Р. С., Сычева О. В., Шлыков С. Н.</t>
  </si>
  <si>
    <t>978-5-8114-8874-2</t>
  </si>
  <si>
    <t>В учебном пособии приведен теоретический материал о функционировании пищеварительной системы, освещаются вопросы нормирования и достижения сбалансированности рациона питания человека по энергетической ценности, содержанию макро- и микроэлементов; рассматриваются научные теории и концепции питания. Дана характеристика основных диет в лечебном питании.Для студентов колледжей и техникумов, обучающихся по специальности «Технология продукции общественного питания».</t>
  </si>
  <si>
    <t>Продовольственная безопасность РФ. Теория и практика питания. Учебное пособие для СПО</t>
  </si>
  <si>
    <t>Сычева О. В.</t>
  </si>
  <si>
    <t>978-5-8114-8875-9</t>
  </si>
  <si>
    <t>В учебном пособии приводятся данные по состоянию производства и потребления сырья и пищевых продуктов, характеризующие продовольственную безопасность РФ. Рассмотрены и систематизированы вопросы теории и практики современных подходов к производству пищевых продуктов и организации здорового питания, развития рынка FoodNet, а также условия перехода к персонализированному питанию в будущем.Для студентов колледжей и техникумов, обучающихся по специальности «Технология продукции общественного питания».</t>
  </si>
  <si>
    <t>Расчет выпарной станции сахарных заводов. Курсовое и дипломное проектирование. Учебное пособие для СПО</t>
  </si>
  <si>
    <t>978-5-8114-8407-2</t>
  </si>
  <si>
    <t>Тепловые схемы выпарной установки сахарного завода. Учебное пособие для СПО</t>
  </si>
  <si>
    <t>978-5-8114-8446-1</t>
  </si>
  <si>
    <t>Пособие разработано в соответствии с рабочей программой МДК «Технология получения свекловичного сахара» и «Техноло-гия производства рафинированного сахара» для изучения раздела «Выпарная станция», а также требованиями ФГОС СПО по спе-циальности «Технология сахаристых продуктов».
Рассмотрены технологическая схема выпарной установки, химические изменения, происходящие в соке при выпаривании, особенности схем выпарных установок, режимы, применение ингибиторов накипеобразования при сгущении сока, а также современные выпарные аппараты и подогреватели, дан пример расчета задач для типовой технологической схемы.
Пособие предназначено для студентов ссузов, обучающихся по специальностям «Технология сахаристых продуктов» и «Техно-логия производства и переработки сельскохозяйственной продукции». Будет полезно преподавателям — руководителям курсового и дипломного проектирования, а также квалифицированным рабо-чим, техникам и специалистам — слушателям курсов повышения квалификации по специальностям «Технология сахара и саха-ристых продуктов».</t>
  </si>
  <si>
    <t>Зеленевский Н. В., Щипакин М. В., Зеленевский К. Н.</t>
  </si>
  <si>
    <t>978-5-8114-8385-3</t>
  </si>
  <si>
    <t>Приведены сведения по цитологии, эмбриологии, гистологии, анатомии и физиологии сельскохозяйственных животных с учетом достижений отечественной и зарубежной науки. Терминология соответствует 5-й редакции Международной ветеринарной анатомической номенклатуры и Международной гистологической номенклатуры.
Учебник предназначен для обучающихся средних специальных учебных заведений по специальности «Технология мяса и мясных продуктов».</t>
  </si>
  <si>
    <t>https://e.lanbook.com/book/183232</t>
  </si>
  <si>
    <t>https://e.lanbook.com/book/183235</t>
  </si>
  <si>
    <t>https://e.lanbook.com/book/187538</t>
  </si>
  <si>
    <t>Основы технического регулирования качества пищевой продукции. Стандартизация, метрология, оценка соответствия. Учебное пособие для СПО, 2-е изд., стер.</t>
  </si>
  <si>
    <t>https://e.lanbook.com/book/186016</t>
  </si>
  <si>
    <t>978-5-8114-8977-0</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</si>
  <si>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</si>
  <si>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https://e.lanbook.com/book/193277</t>
  </si>
  <si>
    <t>https://e.lanbook.com/book/193283</t>
  </si>
  <si>
    <t>https://e.lanbook.com/book/193280</t>
  </si>
  <si>
    <t>https://e.lanbook.com/book/193272</t>
  </si>
  <si>
    <t>Лабораторные работы по технологическому оборудованию (механическое и тепловое оборудование). Учебное пособие для СПО, 2-е изд., стер.</t>
  </si>
  <si>
    <t>https://e.lanbook.com/book/185898</t>
  </si>
  <si>
    <t>978-5-8114-8950-3</t>
  </si>
  <si>
    <t>Рассмотрены конструкции и принципы действия оборудования, описаны приемы безопасной работы на нем, методики проведения лабораторных работ и обработки полученных результатов. В каждой работе сформулирована цель эксперимента, дано описание объекта исследования, приведена методика проведения эксперимента.
Учебное пособие предназначено для студентов СПО, обучающихся по профессиональным направлениям подготовки, входящим в УГСН «Промышленная экология и биотехнологии», «Машиностроение», «Электро- и теплоэнергетика».</t>
  </si>
  <si>
    <t>Драгилев А. И., Хромеенков В. М., Чернов М. Е.</t>
  </si>
  <si>
    <t>Технохимический контроль в технологии жиров и жирозаменителей. Учебное пособие для СПО, 3-е изд., стер.</t>
  </si>
  <si>
    <t>https://e.lanbook.com/book/198578</t>
  </si>
  <si>
    <t>978-5-8114-9661-7</t>
  </si>
  <si>
    <t>В учебном пособии рассмотрены характеристика масложирового сырья, химический состав и пищевая ценность различных жиров; представлены современные методики определения показателей качества сырья, готовой продукции и технико-эксплуатационных свойств жиров, спредов, полупродуктов масложирового производства; методы технохимического контроля разных стадий производства растительных и животных жиров, даны приемы проверки качества и натуральности жиров, обнаружения их фальсификации; представлены методики расчета материального баланса продукции в масложировой промышленности.
Пособие предназначено для обучающихся по программам СПО: «Технология жиров и жирозаменителей», «Аппаратчик получения растительного масла», «Наладчик оборудования в производстве пищевой продукции», «Мастер производства молочной продукции», «Биохимическое производство», «Технология молока и молочных продуктов», «Технология продукции общественного питания», «Товароведение и экспертиза качества потребительских товаров». Издание также может быть полезным для инженерно-технических работников масложировой и молочной промышленности, специалистов, работающих в области товароведения и экспертизы качества и безопасности пищевой продукции.</t>
  </si>
  <si>
    <t>Мишанин Ю. Ф., Касьянов Г. И., Запорожский А. А.</t>
  </si>
  <si>
    <t>Товароведение и экспертиза мяса птицы, яиц и продуктов их переработки. Качество и безопасность. Учебное пособие для СПО, 2-е изд., стер.</t>
  </si>
  <si>
    <t>Мотовилов О. К., Позняковский В. М. и др.</t>
  </si>
  <si>
    <t>https://e.lanbook.com/book/156629</t>
  </si>
  <si>
    <t>978-5-8114-7165-2</t>
  </si>
  <si>
    <t>Хозиев О. А.</t>
  </si>
  <si>
    <t>978-5-8114-8824-7</t>
  </si>
  <si>
    <t>В учебнике рассмотрено сырье для производства пива, процессы приготовления сусла, брожения сусла и созревания пива. Подробно описаны технологические операции и применяемое оборудование. Большое внимание уделено механизации и автоматизации процессов технологии производства ячменного солода и пивоваренного производства — от процессов приготовления затора до розлива фильтрованного пива.
Учебник предназначен для использования в учебном процессе студентами техникумов и колледжей, обучающимися по специальности «Технология бродильных производств и виноделие», слушателей институтов системы дополнительного профессионального образования, а также для специалистов.</t>
  </si>
  <si>
    <t>Пономарева Е. И., Лукина С. И. и др.</t>
  </si>
  <si>
    <t>Артемова Е. Н., Власова К. В.</t>
  </si>
  <si>
    <t>Морозова Ж. В., Пушина Н. В. и др.</t>
  </si>
  <si>
    <t>Зайцева Е. А., Пушина Н. В., Морозова Ж. В.</t>
  </si>
  <si>
    <t>Данный практикум разработан в соответствии с требованиями ФГОС по профессии Повар, кондитер. В издании представлено 12 практических занятий, охватывающих все разделы, темы двух междисциплинарных курсов, МДК, профессиональных модулей: Приготовление блюд из рыбы, Приготовление блюд из мяса и домашней птицы, а также задания для самостоятельной работы.Представлены цель и задачи каждого практического занятия, определены необходимые материалы и оборудование. Указана последовательность выполнения всех необходимых трудовых действий. Сформулированы требования, необходимые для успешного выполнения каждой из представленных практических работ, приведены вопросы для самоконтроля. При составлении отчета предусмотрено заполнение учащимися схем и таблиц. При изучении отдельных разделов необходимо выполнение домашнего задания, которое также представлено в соответствующей теме.Пособие предназначено для обучающихся ссузов по профессии - Повар, кондитер. Книга может быть полезна педагогическим работникам профессиональных образовательных организаций, ведущих подготовку по профессиям повар и кондитер, а также студентам во время стажировки на рабочем месте повара и кондитера и при подготовке к демонстрационному экзамену.</t>
  </si>
  <si>
    <t>Лисин П. А.</t>
  </si>
  <si>
    <t>Технология получения свекловичного сахара. Современные технологии и оборудование фильтрования соков и сиропов свеклосахарного производства. Учебно-методическое пособие для СПО, 2-е изд., стер.</t>
  </si>
  <si>
    <t>978-5-8114-7124-9</t>
  </si>
  <si>
    <t>Пособие разработано в соответствии с рабочей программой МДК «Технология получения свекловичного сахара» для изучения раздела «Сокоочистительное отделение». Рассмотрены основные процессы при производстве сахара, влияющие на качество готового продукта: разделение нефильтрованного сока на жидкую и твердую фазы путем фильтрования или отстаивания с целью увеличения массовой доли твердой фазы в сгущенной суспензии для максимально возможного ее обессахаривания.Пособие предназначено для студентов ссузов, обучающихся по направлению подготовки специалистов среднего звена «Технология сахаристых продуктов». Будет полезно преподавателям— руководителям курсового и дипломного проектирования, а также квалифицированным рабочим, техникам и специалистам-слушателям курсов повышения квалификации по специальности «Технология сахара и сахаристых продуктов».</t>
  </si>
  <si>
    <t>Региональные особенности развития индустрии гостеприимства. Индивидуальные гастротуры. Учебное пособие для СПО, 1-е изд.</t>
  </si>
  <si>
    <t>Маюрникова Л. А., Крапива Т. В. и др.</t>
  </si>
  <si>
    <t>https://e.lanbook.com/book/199526</t>
  </si>
  <si>
    <t>978-5-8114-9601-3</t>
  </si>
  <si>
    <t>Учебное пособие предназначено для знакомства слушателей с теоретическим материалом и практическими рекомендациями по разработке алгоритма (модели) для определения потенциала гастротуризма региона и технологии разработки индивидуальных гастрономических туров. Материалом для написания учебного пособия явилась совокупность теоретических основ и собственного опыта и видения авторов. 
Учебное пособие представляет интерес для обучающихся колледжей и техникумов по специальностям «Технология продукции общественного питания», «Организация обслуживания в общественном питании», «Туризм», специалистов, работающих в индустрии гостеприимства, и тех, кто планирует попробовать себя в сферах, связанных с креативной экономикой, — экономикой впечатлений и рекреационного отдыха.</t>
  </si>
  <si>
    <t>https://e.lanbook.com/book/200345</t>
  </si>
  <si>
    <t>Технологическое оборудование мясной промышленности. Куттер. Учебное пособие для СПО</t>
  </si>
  <si>
    <t>978-5-8114-9513-9</t>
  </si>
  <si>
    <t>В учебном пособии приведен обзор и рассмотрены конструкции куттеров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</si>
  <si>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Технологическое оборудование мясной промышленности. Машины для перемешивания фарша. Учебное пособие для СПО</t>
  </si>
  <si>
    <t>Зуев Н. А., Пеленко В. В., Демченко В. А.</t>
  </si>
  <si>
    <t>978-5-8114-9512-2</t>
  </si>
  <si>
    <t>В учебном пособии приведен обзор и рассмотрены конструкции машин для перемешивания фарша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</si>
  <si>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Бредихин С. А., Бредихин А. С. и др.</t>
  </si>
  <si>
    <t>В учебнике рассмотрены особенности функционально-технологических свойств пищевого сырья, механические, гидромеханические, теплофизические, массообменные, физико-биохимические и микробиологические процессы пищевых технологий. Предназначен для студентов техникумов и колледжей, обучающихся по специальностям, входящим в УГСН «Промышленная экология и биотехнология».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научными и инженерно-техническими специалистами пищевой отрасли перерабатывающей промышленности.</t>
  </si>
  <si>
    <t>Бурова Т. Е., Баженова И. А., Баженова Т. С.</t>
  </si>
  <si>
    <t>978-5-8114-9540-5</t>
  </si>
  <si>
    <t>В учебном пособии рассмотрены технологии изготовления замороженных готовых блюд из сырья животного и растительного происхождения. Содержание пособия опирается на достижения технологии, публикуемые в учебной литературе и научных изданиях.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«Технология мяса и мясных продуктов», «Технология продукции общественного питания», «Поварское и кондитерское дело».</t>
  </si>
  <si>
    <t>https://e.lanbook.com/book/201623</t>
  </si>
  <si>
    <t>https://e.lanbook.com/book/201626</t>
  </si>
  <si>
    <t>Торопова Н. Д.</t>
  </si>
  <si>
    <t>Учебное пособие по дисциплине «Организация производства на предприятиях общественного питания» состоит из двух частей. В теоретической части показаны современные направления развития общественного питания, даны характеристики основных типов предприятий и подробное описание организации работы их цехов и подразделений.
В отдельных главах рассмотрены вопросы организации снабжения и складского хозяйства, оперативного планирования и нормирования труда работников. В конце каждого раздела приведены вопросы для блицопроса с целью самоконтроля и закрепления учебного материала. Во второй части пособия включен материал для проведения практических занятий по темам курса.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СПО, обучающимся по специальности «Технология продукции общественного питания».</t>
  </si>
  <si>
    <t>https://e.lanbook.com/book/208673</t>
  </si>
  <si>
    <t>История производства жиров, эфирных масел и парфюмерно-косметических продуктов. Учебное пособие для СПО, 2-е изд., стер.</t>
  </si>
  <si>
    <t>https://e.lanbook.com/book/218855</t>
  </si>
  <si>
    <t>978-5-507-44270-6</t>
  </si>
  <si>
    <t>В учебном пособии приведен материал, касающийся истории масложировой, парфюмерно-косметической продукции. Масложировая промышленность — отрасль пищевой промышленности, включающая производство растительных масел, гидрогенизацию и расщепление жиров, производство маргарина, майонеза, глицерина, хозяйственного мыла и моющих средств на жировой основе, олифы и некоторых других продуктов. Изучение данного курса позволит обучающимся ознакомиться со становлением и развитием производства парфюмерно-косметической продукции, масложировой промышленности, с ролью отечественных и зарубежных ученых, внесших вклад в ее развитие.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а также для преподавателей и практических работников предприятий индустрии питания.</t>
  </si>
  <si>
    <t>Технология приемки и первичной обработки молочного сырья. Учебник для СПО</t>
  </si>
  <si>
    <t>Хромова Л. Г., Байлова Н. В.</t>
  </si>
  <si>
    <t>978-5-8114-9467-5</t>
  </si>
  <si>
    <t>Изложены сведения о составе и свойствах молока как сырья для молочной отрасли, показатели молочной продуктивности коров и факторы их обуславливающие. Большое внимание уделено вопросам получения молока высокого качества, современным требованиям к молочному сырью, первичной ее обработке в сельхозпредприятии. Подробно описана технология приемки и рассмотрены основные виды и способы обработки молочного сырья на перерабатывающем предприятии.
Учебник предназначен для обучающихся по программе подготовки специалистов среднего звена по специальности «Технология молока и молочных продуктов».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молока и молочных продуктов».
Данное издание является частью методического комплекта «Технология приемки и первичной обработки молочного сырья».</t>
  </si>
  <si>
    <t>Голубева Л. В.</t>
  </si>
  <si>
    <t>Товароведение и экспертиза продовольственных товаров. Практикум. Учебное пособие для СПО</t>
  </si>
  <si>
    <t>Альшевская М. Н., Терещенко В. П.</t>
  </si>
  <si>
    <t>978-5-8114-9357-9</t>
  </si>
  <si>
    <t>Учебное пособие является руководством по проведению цикла лабораторного практикума по товароведению студентами техникумов и колледжей, обучающихся по специальностям «Технология продукции общественного питания» и «Товароведение и экспертиза качества потребительских товаров».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В пособии изложены основные практические приемы экспертизы качества и методы лабораторных исследований зернопродуктов, муки, хлеба, безалкогольных и слабоалкогольных напитков, пищевых масел и жиров, молока и молочных продуктов, мяса и рыбы.</t>
  </si>
  <si>
    <t>Рензяева Т. В., Назимова Г. И., Марков А. С.</t>
  </si>
  <si>
    <t>https://e.lanbook.com/book/221291</t>
  </si>
  <si>
    <t>https://e.lanbook.com/book/221144</t>
  </si>
  <si>
    <t>Технология изготовления замороженных готовых блюд. Учебное пособие для СПО.</t>
  </si>
  <si>
    <t>Технология алкогольных напитков. Учебное пособие для СПО, 2-е изд., стер.</t>
  </si>
  <si>
    <t>https://e.lanbook.com/book/230465</t>
  </si>
  <si>
    <t>978-5-507-44598-1</t>
  </si>
  <si>
    <t>В учебном пособии дана краткая историческая справка алко-гольного производства, сведения о состоянии и перспективах развития отечественной индустрии алкогольных напитков; приведены сведения о потребительской ценности и дана общая товароведная характеристика продукции отрасли; достаточно подробно рассмотрены сырье и техноло-гические схемы производства отдельных групп крепких алкогольных напитков во всем их многообразии, а также алкогольных смешанных напитков и коктейлей; приведены требования к показателям качества продукции и рассмотрены факторы, его формирующие. Отдельные разделы книги посвящены микробиологии, санитарии и гигиене, путям повышения эффективности производства, а также технике безопасности и гигиене труда на предприятиях алкогольной отрасли.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t>
  </si>
  <si>
    <t>Мартин М. А.</t>
  </si>
  <si>
    <t>Экспертиза продуктов пчеловодства. Качество и безопасность. Учебник для СПО, 2-е изд., стер.</t>
  </si>
  <si>
    <t>https://e.lanbook.com/book/237311</t>
  </si>
  <si>
    <t>978-5-507-44675-9</t>
  </si>
  <si>
    <t>Учебник содержит наиболее полный учебно-справочный материал по экспертизе продуктов пчеловодства: меда, воска, пыльцы, перги, прополиса, пчелиного яда, маточного молочка и гомогената трутневого расплода. Рассмотрены характеристики этих продуктов, требования к качеству, упаковке, маркировке, влияние технологических процессов на качество, причины возникновения и способы предупреждения дефектов, условия хранения.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рекомендован для учащихся учебных заведений системы СПО, изучающих дисциплины, связанные с вопросами качества и безопасности продуктов животного происхождения, в частности, продуктов пчеловодства.</t>
  </si>
  <si>
    <t>Гогаев О. К., Кадиева Т. А. и др.</t>
  </si>
  <si>
    <t>Технология молока и молочных продуктов. Учебное пособие для СПО.</t>
  </si>
  <si>
    <t>Гогаев О. К., Караева З. А. и др.</t>
  </si>
  <si>
    <t>978-5-8114-9865-9</t>
  </si>
  <si>
    <t>В учебном пособии рассматриваются методики по оценке состава и свойств молока, технология пастеризованного молока, мороженого, кисломолочных напитков, творога, сливочного масла, сыра, молочных консервов и напитков из вторичного молочного сырья. Всего учебное пособие содержит 16 работ , в которых приводятся необходимые теоретические сведения, описание методики и последовательности проведения  лабораторной работы, приводятся таблицы и формы журналов технического контроля, необходимые для расчетов формулы и методики расчетов продуктов. В конце каждой главы даны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«Технология молока и молочных продуктов»</t>
  </si>
  <si>
    <t>Рекомендовано ФУМО в ПООП</t>
  </si>
  <si>
    <t>Бесплатный межгород: 8-800-777-48-02. E-mail: trade@lanbook.ru</t>
  </si>
  <si>
    <t>43.01.09 Повар, кондитер
43.02.15 Поварское и кондитерское дело</t>
  </si>
  <si>
    <t>43.02.15 Поварское и кондитерское дело</t>
  </si>
  <si>
    <t>43.01.09 Повар, кондитер</t>
  </si>
  <si>
    <t>Анатомия и физиология сельскохозяйственных животных. Учебник для СПО.</t>
  </si>
  <si>
    <t>https://e.lanbook.com/book/238721</t>
  </si>
  <si>
    <r>
      <t xml:space="preserve">Тематика
</t>
    </r>
    <r>
      <rPr>
        <b/>
        <sz val="8"/>
        <color rgb="FFFF0000"/>
        <rFont val="Verdana"/>
        <family val="2"/>
        <charset val="204"/>
      </rPr>
      <t>Смотрите примечание</t>
    </r>
  </si>
  <si>
    <r>
      <rPr>
        <sz val="8"/>
        <rFont val="Verdana"/>
        <family val="2"/>
        <charset val="204"/>
      </rPr>
      <t>Код и название Специальности/ Профессии</t>
    </r>
    <r>
      <rPr>
        <sz val="8"/>
        <color rgb="FFFF0000"/>
        <rFont val="Verdana"/>
        <family val="2"/>
        <charset val="204"/>
      </rPr>
      <t/>
    </r>
  </si>
  <si>
    <t>Технология пищевых производств. Учебное пособие для СПО.</t>
  </si>
  <si>
    <t>Семенова Е. Г.</t>
  </si>
  <si>
    <t>https://e.lanbook.com/book/247331</t>
  </si>
  <si>
    <t>978-5-507-44142-6</t>
  </si>
  <si>
    <t>Пособие содержит теоретический материал по основам технологий пищевых производств: производство молочных, мясных продуктов, производство муки, круп, хлеба. Приведены контрольные вопросы по темам.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«Технология молока и молочных продуктов», «Технология мяса и мясных продуктов», «Технология хлеба, кондитерских и макаронных изделий», «Зоотехния».</t>
  </si>
  <si>
    <t>Практикум по технологии безалкогольных и алкогольных напитков. Учебное пособие для СПО, 2-е изд., стер.</t>
  </si>
  <si>
    <t>https://e.lanbook.com/book/245594</t>
  </si>
  <si>
    <t>978-5-507-44829-6</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</si>
  <si>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</si>
  <si>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Технология пивоварения. Учебник для СПО.</t>
  </si>
  <si>
    <t>Микробиология молока и молочных продуктов. Учебник для СПО.</t>
  </si>
  <si>
    <t>Рябцева С. А., Ганина В. И., Панова Н. М.</t>
  </si>
  <si>
    <t>19.02.07 Технология молока и молочных продуктов
19.02.07 Технология молока и молочных продуктов</t>
  </si>
  <si>
    <t>https://e.lanbook.com/book/249662</t>
  </si>
  <si>
    <t>978-5-507-44905-7</t>
  </si>
  <si>
    <t>В учебнике рассмотрены вопросы развития микробиологии молока и молочных продуктов, современные представления о классификации и свойствах микроорганизмов, применяемых в производстве молочных продуктов, а также вызывающих их порчу и алиментарные заболевания. Дана характеристика индикаторных групп микроорганизмов, позволяющих контролировать качество и безопасность молочных продуктов. Описаны особенности микробиологических процессов и контроля производства сырого и питьевого молока, кисломолочных продуктов, сыра, масла, вторичного молочного сырья, молочных консервов и мороженого в соответствии с действующими нормативными документами.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техникумов и колледжей, обучающихся по специальности «Технология молока и молочных продуктов» и практикующих специалистов.</t>
  </si>
  <si>
    <t>Ковалева О. А., Здрабова Е. М. и др.</t>
  </si>
  <si>
    <t>Основы рационального питания. Учебное пособие для СПО.</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</si>
  <si>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</si>
  <si>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35.01.20 Пчеловод
35.02.13 Пчеловодство
38.02.05 Товароведение и экспертиза качества потребительских товаров
36.02.01 Ветеринария
36.02.02 Зоотехния
36.01.04 Пчеловод</t>
  </si>
  <si>
    <t>38.02.05 Товароведение и экспертиза качества потребительских товаров
35.02.10 Обработка водных биоресурсов
19.02.13 Технология продуктов общественного питания массового изготовления и специализированных пищевых продуктов
19.01.19 Аппаратчик-оператор производства продуктов питания животного происхождения
36.02.01 Ветеринария</t>
  </si>
  <si>
    <t>15.02.07 Автоматизация технологических процессов и производств (по отраслям)
15.02.05 Техническая эксплуатация оборудования в торговле и общественном питании
19.02.08 Технология мяса и мясных продуктов
19.02.12 Технология продуктов питания животного происхождения</t>
  </si>
  <si>
    <t>19.02.10 Технология продукции общественного питания
43.02.15 Поварское и кондитерское дело
35.02.10 Обработка водных биоресурсов</t>
  </si>
  <si>
    <t>Учебное пособие разработано в соответствии с требованиями ФГОС СПО по специальности «Технология сахаристых продуктов». В книге предложена методика расчета многокорпусной выпарной станции с учетом технологической схемы переработки свеклы на сахар-песок. Дан пример расчета для типовой технологической схемы и нормативные показатели. Пособие предназначено для студентов ссузов и будет полезно преподавателям — руководителям курсового и дипломного проектирования, а также для проведения практических занятий по дисциплине «Технология получения свекловичного сахара».</t>
  </si>
  <si>
    <t>19.02.10 Технология продукции общественного питания
43.02.01 Организация обслуживания в общественном питании
43.02.10 Туризм
43.02.16 Туризм и гостеприимство
19.02.13 Технология продуктов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43.02.15 Поварское и кондитерское дело</t>
  </si>
  <si>
    <t>Технология бродильных производств и виноделие</t>
  </si>
  <si>
    <t>19.02.10 Технология продукции общественного питания
43.02.10 Туризм
43.02.16 Туризм и гостеприимство
43.01.09 Повар, кондитер
19.02.13 Технология продуктов общественного питания массового изготовления и специализированных пищевых продуктов
43.02.06 Сервис на транспорте (по видам транспорта)</t>
  </si>
  <si>
    <t>43.01.01 Официант, бармен
43.02.01 Организация обслуживания в общественном питании
43.02.14 Гостиничное дело
43.02.16 Туризм и гостеприимство
43.02.15 Поварское и кондитерское дело
43.01.09 Повар, кондитер
43.02.06 Сервис на транспорте (по видам транспорта)</t>
  </si>
  <si>
    <t>19.01.17 Повар, кондитер
19.02.10 Технология продукции общественного питания
43.02.15 Поварское и кондитерское дело
43.01.09 Повар, кондитер</t>
  </si>
  <si>
    <t>19.02.12 Технология продуктов питания животного происхождения</t>
  </si>
  <si>
    <t>35.02.11 Промышленное рыболовство</t>
  </si>
  <si>
    <t>43.01.09 Повар, кондитер
43.02.15 Поварское и кондитерское дело
19.02.12 Технология продуктов питания животного происхождения</t>
  </si>
  <si>
    <t>43.01.09 Повар, кондитер
43.02.15 Поварское и кондитерское дело
19.01.09 Мастер по эксплуатации, механизации, автоматизации и роботизации технологического оборудования и процессов пищевой промышленности</t>
  </si>
  <si>
    <t>Бредихин С. А.</t>
  </si>
  <si>
    <t>38.02.05 Товароведение и экспертиза качества потребительских товаров
35.02.10 Обработка водных биоресурсов
19.02.13 Технология продуктов общественного питания массового изготовления и специализированных пищевых продуктов
19.01.19 Аппаратчик-оператор производства продуктов питания животного происхождения
35.02.11 Промышленное рыболовство</t>
  </si>
  <si>
    <t>19.01.17 Повар, кондитер
43.01.09 Повар, кондитер
43.02.15 Поварское и кондитерское дело</t>
  </si>
  <si>
    <t>Словарь терминов и определений в индустрии питания предназначен для подготовки специалистов в сфере производства и реализации продукции и услуг предприятий питания вне дома. Словарь содержит термины и определения, стандартизированные законодательными и нормативными документами и общепринятые в деятельности предприятий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словарь представляет интерес для преподавателей образовательных учреждений, молодых специалистов и профессионалов индустрии гостеприимства, а также массового читателя.</t>
  </si>
  <si>
    <t>Практические основы производства органической продукции. Учебное пособие для СПО.</t>
  </si>
  <si>
    <t>35.02.06 Технология производства и переработки сельскохозяйственной продукции</t>
  </si>
  <si>
    <t>https://e.lanbook.com/book/260828</t>
  </si>
  <si>
    <t>978-5-507-44564-6</t>
  </si>
  <si>
    <t>Учебное пособие предназначено в качестве основной и дополнительной литературы для учащихся СПО, обучающихся по специальности «Технология производства и переработки сельскохозяйственной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</si>
  <si>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Теоретические основы производства органической продукции. Учебное пособие для СПО.</t>
  </si>
  <si>
    <t>Скорбина Е. А., Сычева О. В., Трубина И. А.</t>
  </si>
  <si>
    <t>https://e.lanbook.com/book/260813</t>
  </si>
  <si>
    <t>978-5-507-44492-2</t>
  </si>
  <si>
    <t>Учебное пособие предназначено для использования в качестве основной и дополнительной литературы учащимися СПО, обучающимися по специальности «Технология производства и переработки сельскохозяйственной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</si>
  <si>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Санитария и гигиена в хлебопекарном производстве. Учебное пособие для СПО, 1-е изд.</t>
  </si>
  <si>
    <t>Скорбина Е. А.</t>
  </si>
  <si>
    <t>https://e.lanbook.com/book/202130</t>
  </si>
  <si>
    <t>978-5-8114-9667-9</t>
  </si>
  <si>
    <t>В учебном пособии представлены основные сведения о гигиене и санитарии производства хлебобулочных изделий, в том числе на предприятиях малой мощности. Материал составлен с учетом действующих санитарных норм и правил, законодательных и правовых актов.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техникумов и колледжей, обучающихся по специальности «Технология хлеба, кондитерских и макаронных изделий».</t>
  </si>
  <si>
    <t>19.02.10 Технология продукции общественного питания
38.02.05 Товароведение и экспертиза качества потребительских товаров
18.02.14 Биохимическое производство
19.02.11 Технология продуктов питания из растительного сырья
19.02.12 Технология продуктов питания животного происхождения
43.01.09 Повар, кондитер
19.02.01 Биохимическое производство
43.02.11 Гостиничный сервис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38.02.05 Товароведение и экспертиза качества потребительских товаров
19.02.15 Биотехнология пищевой промышленности
19.02.13 Технология продуктов общественного питания массового изготовления и специализированных пищевых продуктов
43.02.15 Поварское и кондитерское дело</t>
  </si>
  <si>
    <t>Процессы и аппараты пищевой технологии. Учебник для СПО, 2-е изд., стер.</t>
  </si>
  <si>
    <t>https://e.lanbook.com/book/276377</t>
  </si>
  <si>
    <t>978-5-507-45561-4</t>
  </si>
  <si>
    <t>Рациональная переработка мясного и рыбного сырья. Учебное пособие для СПО, 3-е изд., стер.</t>
  </si>
  <si>
    <t>https://e.lanbook.com/book/276437</t>
  </si>
  <si>
    <t>978-5-507-45577-5</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</si>
  <si>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
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
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 Освещен материал по генной инженерии, положительным моментам и потенциальной опасности генно-модифицированных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специальностям «Технология продуктов питания животного происхождения», «Обработка водных биоресурсов», «Зоотехния»,  «Биотехнология пищевой промышленности».</t>
  </si>
  <si>
    <t>19.01.10 Мастер производства молочной продукции
19.02.07 Технология молока и молочных продуктов
19.01.19 Аппаратчик-оператор производства продуктов питания животного происхождения
19.02.12 Технология продуктов питания животного происхождения
19.02.11 Технология продуктов питания из растительного сырья
19.02.15 Биотехнология пищевой промышленности
19.01.20 Аппаратчик-оператор производства продукции общественного питания массового изготовления и специализированных пищевых продуктов</t>
  </si>
  <si>
    <t>19.01.04 Пекарь
19.02.03 Технология хлеба, кондитерских и макаронных изделий
19.02.04 Технология сахаристых продуктов
19.02.10 Технология продукции общественного питания
19.01.18 Аппаратчик-оператор производства продуктов питания из растительного сырья
19.02.11 Технология продуктов питания из растительного сырья
43.01.09 Повар, кондитер
19.02.13 Технология продуктов общественного питания массового изготовления и специализированных пищевых продуктов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t>
  </si>
  <si>
    <t>Выполнение работ по профессии «Повар, кондитер». Лабораторный практикум. Учебное пособие для СПО, 2-е изд., стер. (полноцветная печать)</t>
  </si>
  <si>
    <t>https://e.lanbook.com/book/271358</t>
  </si>
  <si>
    <t>978-5-507-45521-8</t>
  </si>
  <si>
    <t>Лабораторный практикум адресован студентам ссузов, обучающимся по специальностям «Технология продукции и организация общественного питания» и «Повар. Кондитер» и их преподавателям.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В практикуме изложены теоретические и практические основы технологии производства кулинарной продукции общественного питания (технологический процесс приготовления кулинарной продукции, нормативная документация, способы кулинарной обработки продуктов и т. д). Описана технология приготовления и правила подачи основной продукции современных предприятий питания с учетом требований к качеству и стандартам приготовления и отпуска блюд и кулинарных изделий. 
Практические результаты работы (рецептуры) разработаны с применением нормативных показателей Сборника рецептур блюд и кулинарных изделий для предприятий общественного питания, а также с учетом практических проработок.
В приложениях изложен обширный справочный материал, способствующий правильному выполнению различных профессиональных задач в области технологии продукции общественного питания. Обобщаются опыт и итоги организации лабораторных занятий по профессиональным модулям.</t>
  </si>
  <si>
    <t>19.02.08 Технология мяса и мясных продуктов
19.02.10 Технология продукции общественного питания
35.02.14 Охотоведение и звероводство
19.02.12 Технология продуктов питания животного происхождения
36.02.04 Охотоведение и звероводство
38.02.04 Коммерция (по отраслям)
19.02.11 Технология продуктов питания из растительного сырья
19.01.20 Аппаратчик-оператор производства продукции общественного питания массового изготовления и специализированных пищевых продуктов</t>
  </si>
  <si>
    <t>19.01.02 Лаборант-аналитик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19.02.11 Технология продуктов питания из растительного сырья
19.02.12 Технология продуктов питания животного происхождения
35.02.09 Водные биоресурсы и аквакультура
19.02.10 Технология продукции общественного питания
19.02.15 Биотехнология пищевой промышленности
19.02.01 Биохимическое производство</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</si>
  <si>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</si>
  <si>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19.02.10 Технология продукции общественного питания
13.02.13 Эксплуатация и обслуживание электрического и электромеханического оборудования (по отраслям)
43.01.09 Повар, кондитер
43.02.15 Поварское и кондитерское дело
19.02.12 Технология продуктов питания животного происхождения
19.02.01 Биохимическое производство
19.02.05 Технология бродильных производств и виноделие
19.02.07 Технология молока и молочных продуктов
19.01.01 Аппаратчик-оператор в биотехнологии
19.02.11 Технология продуктов питания из растительного сырья
19.02.03 Технология хлеба, кондитерских и макаронных изделий
18.02.13 Технология производства изделий из полимерных композитов
19.01.20 Аппаратчик-оператор производства продукции общественного питания массового изготовления и специализированных пищевых продуктов</t>
  </si>
  <si>
    <t>19.02.10 Технология продукции общественного питания
19.02.11 Технология продуктов питания из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35.02.06 Технология производства и переработки сельскохозяйственной продукции
19.02.03 Технология хлеба, кондитерских и макаронных изделий
19.02.07 Технология молока и молочных продуктов</t>
  </si>
  <si>
    <t>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15.02.12 Монтаж, техническое обслуживание и ремонт промышленного оборудования (по отраслям)
19.01.09 Мастер по эксплуатации, механизации, автоматизации и роботизации технологического оборудования и процессов пищевой промышленности
19.01.15 Аппаратчик получения растительного масла
19.02.10 Технология продукции общественного питания
19.01.18 Аппаратчик-оператор производства продуктов питания из растительного сырья
43.01.09 Повар, кондитер
43.02.15 Поварское и кондитерское дело
19.02.13 Технология продуктов общественного питания массового изготовления и специализированных пищевых продуктов
19.02.12 Технология продуктов питания животного происхождения
19.02.01 Биохимическое производство
19.02.05 Технология бродильных производств и виноделие
19.02.07 Технология молока и молочных продуктов
19.01.01 Аппаратчик-оператор в биотехнологии
19.02.15 Биотехнология пищевой промышленности
19.02.11 Технология продуктов питания из растительного сырья
19.02.03 Технология хлеба, кондитерских и макаронных изделий
22.02.02 Металлургия цветных металлов
22.02.05 Обработка металлов давлением
35.02.04 Технология комплексной переработки древесины
19.02.08 Технология мяса и мясных продуктов
19.01.19 Аппаратчик-оператор производства продуктов питания животного происхождения
19.01.04 Пекарь
19.01.20 Аппаратчик-оператор производства продукции общественного питания массового изготовления и специализированных пищевых продуктов</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</si>
  <si>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</si>
  <si>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Учебное пособие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Издание предназначено для широкого круга практических работников и специалистов охотничье-промысловых хозяйств, пищевой и перерабаты-вающей промышленности, занимающихся промыслом, переработкой и реализацией птицы и продуктов из неё, а также для работников птицеперерабатывающих предприятий, торговли и общественного питания.</t>
  </si>
  <si>
    <t>36.02.02 Зоотехния
19.02.03 Технология хлеба, кондитерских и макаронных изделий
19.02.07 Технология молока и молочных продуктов
19.02.08 Технология мяса и мясных продуктов
19.02.11 Технология продуктов питания из растительного сырья
19.02.12 Технология продуктов питания животного происхождения
36.02.03 Зоотехния
35.02.06 Технология производства и переработки сельскохозяйственной продукции</t>
  </si>
  <si>
    <t>19.01.18 Аппаратчик-оператор производства продуктов питания из растительного сырья
19.02.11 Технология продуктов питания из растительного сырья
43.01.09 Повар, кондитер
19.02.13 Технология продуктов общественного питания массового изготовления и специализированных пищевых продуктов
19.02.10 Технология продукции общественного питания
43.02.15 Поварское и кондитерское дело
19.01.09 Мастер по эксплуатации, механизации, автоматизации и роботизации технологического оборудования и процессов пищевой промышленности
19.01.04 Пекарь</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</si>
  <si>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</si>
  <si>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19.01.04 Пекарь
19.01.07 Кондитер сахаристых изделий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19.02.10 Технология продукции общественного питания
43.01.04 Повар судовой
18.02.14 Биохимическое производство
19.01.18 Аппаратчик-оператор производства продуктов питания из растительного сырья
19.02.11 Технология продуктов питания из растительного сырья
19.02.13 Технология продуктов общественного питания массового изготовления и специализированных пищевых продуктов
19.01.20 Аппаратчик-оператор производства продукции общественного питания массового изготовления и специализированных пищевых продуктов</t>
  </si>
  <si>
    <t>Учебное пособие предназначено для формирования знаний теоретических основ переработки плодов и овощей с целью их дальнейшей практической реализации в соответствии с современными достижениями науки и техники. Материал книги конкретизирует последовательные стадии переработки растительного сырья, что позволяет рассмотреть и понять принципы этих процессов в целом. Уникальность книги заключается в том, что в ней впервые предложен обобщенный подход к процессам переработки растительного сырья. Изучение основ производства пищевой продукции из растительного сырья на перерабатывающих предприятиях, физико-химических процессов, протекающих на разных стадиях технологического цикла производства продуктов питания, системный подход в изучении технологических процессов производства различных продуктов из растительного сырья позволяют сформировать у обучающихся целостную картину при постижении физико-химических основ и общих принципов переработки сырья растительного происхождения.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может использоваться для проведения лабораторных, практических занятий и самостоятельной работы обучающихся.</t>
  </si>
  <si>
    <t>Учебное пособие содержит теоретические сведения и лабораторные работы, имеющие наибольшее значение для усвоения сложного курса, а также относящиеся к непосредственной организации исследования свойств и контроля качественных характеристик рыбы и продуктов ее переработки. Приводятся необходимые сведения по реактивам, оборудованию, необходимым для проведения исследований. Предназначено для учащихся учебных заведений системы СПО, обучающихся по профессиональным направлениям «Сельское, лесное и рыбное хозяйство», «Промышленная экология и биотехнологии» и «Экономика и управление».</t>
  </si>
  <si>
    <t>В учебном пособии описаны пути загрязнения сырья и продуктов переработки ВБР различными ксенобиотиками — токсичными металлами, пестицидами, радионуклидами, полициклическими ароматическими углеводородами, нитрозосоединениями, а также контаминантами биологической природы — микроорганизмами, паразитами и токсинами, представляющими реальную опасность при их употреблении. Представлены критерии регламентирования ксенобиотиков различной природы в сырье и готовой продукции, а также меры по их снижению. Учебное пособие предназначено для студентов СПО, обучающихся по профессиональным направлениям подготовки: «Экономика и управление», «Промышленная экология и биотехнологии», «Сельское, лесное и рыбное хозяйство».</t>
  </si>
  <si>
    <t>19.02.10 Технология продукции общественного питания
43.01.01 Официант, бармен
43.02.01 Организация обслуживания в общественном питании
19.02.05 Технология бродильных производств и виноделие
19.02.11 Технология продуктов питания из растительного сырья
43.01.09 Повар, кондитер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t>
  </si>
  <si>
    <t>35.02.10 Обработка водных биоресурсов
19.02.11 Технология продуктов питания из растительного сырья
43.01.09 Повар, кондитер
43.02.15 Поварское и кондитерское дело
19.02.10 Технология продукции общественного питания
19.01.20 Аппаратчик-оператор производства продукции общественного питания массового изготовления и специализированных пищевых продуктов</t>
  </si>
  <si>
    <t>В учебном пособии представлены материалы по производству стерилизованных консервов из водных биологических ресурсов. Дана классификация, ассортимент данной пищевой продукции, ее характеристика, изложена информация о назначении стерилизации и основах теплового консервирования. Отражены вопросы по традиционной и перспективной таре, санитарии, гигиене и экологической безопасности консервного производства. Рассмотрены современные направления в области технологии консервов из водных биологических ресурсов, в том числе продуктов функциональной направленности. Особое внимание уделено проблеме управления качеством и безопасностью на основе принципов системы ХАССП.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«Промышленная экология и биотехнологии».</t>
  </si>
  <si>
    <t>Русская кухня. Из глубины веков и до наших дней. Учебное пособие для СПО.</t>
  </si>
  <si>
    <t>Куткина М. Н., Елисеева С. А.</t>
  </si>
  <si>
    <t>https://e.lanbook.com/book/284108</t>
  </si>
  <si>
    <t>978-5-507-45085-5</t>
  </si>
  <si>
    <t>Книга представляет собой фундаментальный труд по исторической и современной русской кухне. На основании изучения материалов летописей, монастырских уставов, дипломатических протоколов, столовых обиходников, этнографических источников и многих других исторических документов и литературных произведений описано как развивалась русская кухня, какими были утварь и оборудование. В ней воссозданы рецептуры и технологии приготовления забытых блюд, количественные значения старинных мер массы и объема, определено происхождение названий блюд. Изучение традиций национальной кухни, способов обработки продуктов, основных сырьевых источников регионов является неотъемлемой частью профессиональных компе-тенций работников индустрии гостеприимства. В книге содержится около 1000 рецептур блюд и напитков.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преподавателей, а также работников ресторанного и гостиничного бизнеса, практиков, исследователей и ценителей русской кухни.</t>
  </si>
  <si>
    <t>19.02.03 Технология хлеба, кондитерских и макаронных изделий
19.02.11 Технология продуктов питания из растительного сырья</t>
  </si>
  <si>
    <t>19.01.09 Мастер по эксплуатации, механизации, автоматизации и роботизации технологического оборудования и процессов пищевой промышленности
38.02.05 Товароведение и экспертиза качества потребительских товаров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из растительного сырья
19.02.12 Технология продуктов питания животного происхождения
19.02.15 Биотехнология пищевой промышленности
19.02.13 Технология продуктов общественного питания массового изготовления и специализированных пищевых продуктов
19.02.07 Технология молока и молочных продуктов
19.01.20 Аппаратчик-оператор производства продукции общественного питания массового изготовления и специализированных пищевых продуктов</t>
  </si>
  <si>
    <t>19.02.07 Технология молока и молочных продуктов
19.01.19 Аппаратчик-оператор производства продуктов питания животного происхождения
19.02.11 Технология продуктов питания из растительного сырья
19.02.12 Технология продуктов питания животного происхождения
35.02.06 Технология производства и переработки сельскохозяйственной продукции
36.02.02 Зоотехния</t>
  </si>
  <si>
    <t>19.02.03 Технология хлеба, кондитерских и макаронных изделий
19.02.07 Технология молока и молочных продуктов
19.02.08 Технология мяса и мясных продуктов
19.02.10 Технология продукции общественного питания
19.02.11 Технология продуктов питания из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t>
  </si>
  <si>
    <t>19.02.05 Технология бродильных производств и виноделие
19.02.10 Технология продукции общественного питания
19.02.11 Технология продуктов питания из растительного сырья
43.01.09 Повар, кондитер
43.02.15 Поварское и кондитерское дело
19.01.18 Аппаратчик-оператор производства продуктов питания из растительного сырья</t>
  </si>
  <si>
    <t>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19.02.11 Технология продуктов питания из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19.02.10 Технология продукции общественного питания
43.02.01 Организация обслуживания в общественном питании
43.02.15 Поварское и кондитерское дело</t>
  </si>
  <si>
    <t>Процессы и аппараты пищевых производств. Учебное пособие для СПО.</t>
  </si>
  <si>
    <t>Вобликова Т. В., Шлыков С. Н., Пермяков А. В.</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</si>
  <si>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15.02.12 Монтаж, техническое обслуживание и ремонт промышленного оборудования (по отраслям)
19.01.09 Мастер по эксплуатации, механизации, автоматизации и роботизации технологического оборудования и процессов пищевой промышленности
19.01.15 Аппаратчик получения растительного масла
19.02.10 Технология продукции общественного питания
19.01.18 Аппаратчик-оператор производства продуктов питания из растительного сырья
43.01.09 Повар, кондитер
43.02.15 Поварское и кондитерское дело
19.02.11 Технология продуктов питания из растительного сырья
19.02.03 Технология хлеба, кондитерских и макаронных изделий
19.02.13 Технология продуктов общественного питания массового изготовления и специализированных пищевых продуктов
19.02.15 Биотехнология пищевой промышленности
19.01.19 Аппаратчик-оператор производства продуктов питания животного происхождения
15.02.01 Монтаж и техническая эксплуатация промышленного оборудования (по отраслям)
19.01.04 Пекарь
19.01.20 Аппаратчик-оператор производства продукции общественного питания массового изготовления и специализированных пищевых продуктов
19.02.12 Технология продуктов питания животного происхождения</t>
  </si>
  <si>
    <t>https://e.lanbook.com/book/147345</t>
  </si>
  <si>
    <t>978-5-8114-6442-5</t>
  </si>
  <si>
    <t>Пособие содержит 19 тем дисциплины, в каждой из которых излагаются теоретические основы процессов пищевых производств, схемы и конструкции наиболее распространенных типовых аппаратов и машин, а также основные расчетные формулы. В конце каждой темы приведены вопросы для самоконтроля.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 где предусмотрены курсы «Процессы и аппараты», «Эксплуатация оборудования пищевой промышленности» и др.</t>
  </si>
  <si>
    <t>43.02.15 Поварское и кондитерское дело
19.02.13 Технология продуктов общественного питания массового изготовления и специализированных пищевых продуктов
43.01.09 Повар, кондитер
19.02.10 Технология продукции общественного питания</t>
  </si>
  <si>
    <t>Гигиенические основы специализированного питания. Учебное пособие для СПО, 2-е изд., стер.</t>
  </si>
  <si>
    <t>https://e.lanbook.com/book/288959</t>
  </si>
  <si>
    <t>978-5-507-45862-2</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</si>
  <si>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t>
  </si>
  <si>
    <t>Функциональное питание. Учебное пособие для СПО, 2-е изд., стер.</t>
  </si>
  <si>
    <t>https://e.lanbook.com/book/292997</t>
  </si>
  <si>
    <t>978-5-507-46006-9</t>
  </si>
  <si>
    <t>В учебном пособии рассмотрены основные положения раздела «Функциональное питание» в дисциплине «Гигиена питания». Дано понятие о функциональном питании, функциональных пищевых продуктах, биологически активных добавках к пище, месте функционального питания в организации питания современного человека. Описаны биологически активные вещества в функциональных продуктах питания; представлена классификация биологически активных добавок к пище. Рассмотрены характеристики групп БАД (нутрицевтики, парафармацевтики, эубиотики), основные биологически активные соединения в составе пищевых продуктов, использование пищевых продуктов как носителей биологически активных веществ, значение антиоксидантов в жизнедеятельности организма и наличие антипищевых компонентов в натуральных пищевых продуктах.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 обучающихся по специальности «Технология продукции общественного питания».</t>
  </si>
  <si>
    <t>19.02.03 Технология хлеба, кондитерских и макаронных изделий
15.02.01 Монтаж и техническая эксплуатация промышленного оборудования (по отраслям)
19.02.11 Технология продуктов питания из растительного сырья
19.01.18 Аппаратчик-оператор производства продуктов питания из растительного сырья
19.01.09 Мастер по эксплуатации, механизации, автоматизации и роботизации технологического оборудования и процессов пищевой промышленности
19.01.04 Пекарь
43.01.09 Повар, кондитер</t>
  </si>
  <si>
    <t>В учебнике приведены сведения о конструкционных материалах, транспортирующих устройствах, общем и специализированном оборудовании для производства хлебных, макаронных и кондитерских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образовательных учреждений среднего профессионального образования..</t>
  </si>
  <si>
    <t>Технология кондитерских изделий. Учебное пособие для СПО, 3-е изд., стер.</t>
  </si>
  <si>
    <t>https://e.lanbook.com/book/220502</t>
  </si>
  <si>
    <t>978-5-507-44337-6</t>
  </si>
  <si>
    <t>Представлена классификация кондитерских изделий с использованием установленных стандартами терминов и определений в области готовых изделий и полуфабрикатов кондитерского производства. Охарактеризованы состав и свойства сырья и вспомогательных материалов. Рассмотрены основные технологические схемы производства карамели, ириса, конфет, мармеладо-пастильных изделий, шоколада, мучных кондитерских изделий. Представлены закономерности формирования и требования к качеству полуфабрикатов и готовых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для студентов СПО, обучающихся по профессиональным направлениям подготовки, входящим в УГП «Промышленная экология и биотехнологии» и «Экономика и управление».</t>
  </si>
  <si>
    <t>19.02.08 Технология мяса и мясных продуктов
19.02.12 Технология продуктов питания животного происхождения
19.02.11 Технология продуктов питания из растительного сырья</t>
  </si>
  <si>
    <t>Молочное дело. Учебное пособие для СПО, 3-е изд., стер.</t>
  </si>
  <si>
    <t>36.02.02 Зоотехния
19.02.12 Технология продуктов питания животного происхождения
36.02.03 Зоотехния
36.02.01 Ветеринария
19.01.19 Аппаратчик-оператор производства продуктов питания животного происхождения
19.02.15 Биотехнология пищевой промышленности
19.01.20 Аппаратчик-оператор производства продукции общественного питания массового изготовления и специализированных пищевых продуктов
19.02.07 Технология молока и молочных продуктов
35.02.06 Технология производства и переработки сельскохозяйственной продукции
19.02.11 Технология продуктов питания из растительного сырья</t>
  </si>
  <si>
    <t>https://e.lanbook.com/book/276434</t>
  </si>
  <si>
    <t>978-5-507-45576-8</t>
  </si>
  <si>
    <t>В пособии описаны методики определения качественных и количественных показателей молока, общие технологии молочных продуктов с учетом современных требований.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специальностям «Зоотехния», «Технология продуктов питания животного происхождения». Пособие окажет помощь в проведении анализа качества молока специалистам малых форм бизнеса.</t>
  </si>
  <si>
    <t>Сыроделие: техника и технология. Учебник для СПО, 3-е изд., стер.</t>
  </si>
  <si>
    <t>Раманаускас И. И., Майоров А. А. и др.</t>
  </si>
  <si>
    <t>https://e.lanbook.com/book/201200</t>
  </si>
  <si>
    <t>978-5-8114-9941-0</t>
  </si>
  <si>
    <t>В учебнике рассмотрены вопросы технологии и техники производства сыров. Учебник включает 23 главы, содержащие теорию и практические рекомендации по технологии производства натуральных сыров, а также библиографический список.В первой главе описана история сыроделия и краткая характеристика состояния отрасли, во второй главе даны классификации сыров. Третья глава посвящена  важнейшим для получения качественного сыра вопросам сыропригодности молока. В главах 4–12 пошагово рассмотрена технология получения сыров — от стадии подготовки молока до упаковывания и хранения готовой продукции. Описана специфика ряда частных технологий натуральных сычужных сыров. Глава 13 посвящена особенностям оценки качества сыров. В главах 14–23 рассмотрена техническая сторона сыроделия — современное оборудование для осуществления технологических процессов от выработки сырного зерна до подготовки сыров к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учебных заведений системы СПО, обучающихся по специальностям, входящим в УГСН «Промышленная экология и биотехнологии».</t>
  </si>
  <si>
    <t>19.02.05 Технология бродильных производств и виноделие
19.02.11 Технология продуктов питания из растительного сырья
43.02.15 Поварское и кондитерское дело
43.01.09 Повар, кондитер
19.01.18 Аппаратчик-оператор производства продуктов питания из растительного сырья</t>
  </si>
  <si>
    <t>Технология хлебобулочных изделий. Практикум. Учебное пособие для СПО.</t>
  </si>
  <si>
    <t>19.02.03 Технология хлеба, кондитерских и макаронных изделий
19.02.11 Технология продуктов питания из растительного сырья
19.02.10 Технология продукции общественного питания</t>
  </si>
  <si>
    <t>https://e.lanbook.com/book/200324</t>
  </si>
  <si>
    <t>978-5-8114-8734-9</t>
  </si>
  <si>
    <t>Учебное пособие содержит работы по оценке качества сырья, полуфабрика-тов, готовых изделий хлебопекарного производства с применением ЭВМ для обработки экспериментальных данных. В пособии приведены оригинальные ус-тановки, разработанные авторами по исследованию свойств полуфабрикатов, позволяющие регулировать качество изделий в технологическом потоке. Для усиления самостоятельной подготовки студентов приведены варианты ситуаци-онных заданий, деловая игра, контрольные вопросы.Предназначено для студентов средних профессиональных учебных заведений, обучающихся по специальностям «Технология хлеба, кондитерских и макаронных изделий».</t>
  </si>
  <si>
    <t>Бортовое питание. Учебное пособие для СПО</t>
  </si>
  <si>
    <t>https://e.lanbook.com/book/200264</t>
  </si>
  <si>
    <t>978-5-8114-8899-5</t>
  </si>
  <si>
    <t>В книге рассмотрены история развития и современное состояние бортового питания. Достаточно полно представлены санитарно-гигиенические требования к размещению, устройству, оснащению предприятий бортового питания, технологический процесс производства бортового питания, обслуживание пассажиров воздушных судов рационами бортового питания. Особое внимание уделено специальным видам питания: вегетарианскому, религиозному, детскому, диетическому.
Учебное пособие предназначено для студентов колледжей и техникумов, обучающихся по специальностям  «Технология продукции  общественного питания», «Сервис на транспорте», «Организация перевозок и управление на транспорте»,  «Туризм». Пособие может оказаться полезным широкому кругу читателей, путешествующих воздушным транспортом.</t>
  </si>
  <si>
    <t>Методы анализа продуктов питания. Учебное пособие для СПО, 2-е изд., стер.</t>
  </si>
  <si>
    <t>https://e.lanbook.com/book/184106</t>
  </si>
  <si>
    <t>978-5-8114-9079-0</t>
  </si>
  <si>
    <t>В учебном пособии изложены темы аудиторных занятий обозначенной дисциплины. Приведены соответствующие рекомендации к проведению лабораторных работ по анализу пищевых продуктов, дополнительные теоретические материалы, используемые в ходе занятий, вопросы и задания для самопроверки ко всем предлагаемым темам, задания для учебно-исследовательской работы студента.
Учебный курс предназначен для реализации федерального государственного образовательного стандарта среднего профессионального образования по специальностям «Повар, кондитер» и «Товароведение и экспертиза качества потребительских товаров». Предложенные материалы могут быть полезны для преподавателей, специалистов и сотрудников, занятых в сфере индустрии питания.</t>
  </si>
  <si>
    <t>Книга написана в соответствии с рабочей программой на основе ФГОС СПО по профессии «Повар, кондитер» и профессионального стандарта «Повар» от 08.09.2015 610н. В настоящем издании также учтено содержание стандарта WorldSkills «Молодые профессионалы». В пособии предлагаются материалы, позволяющие обеспечить необходимую интеграцию этих стандартизированных документов и, в ходе выполнения практической части программы, вести подготовку в условиях дуального обучения на основе ФГОС по ТОП-50 для профессии «Повар, кондитер» с учётом требований стандартов WorldSkills.
Пособие предназначено для педагогических работников профессиональных образовательных организаций, ведущих подготовку по профессиям повар и кондитер. Книга может быть полезна для прохождения стажировки студентами на рабочем месте повара и кондитера, а также при подготовке к демонстрационному экзамену.</t>
  </si>
  <si>
    <t>Приготовление блюд из рыбы, мяса, домашней птицы. Практикум для обучающихся по профессии «Повар, кондитер». Учебное пособие для СПО, 3-е изд., стер.</t>
  </si>
  <si>
    <t>https://e.lanbook.com/book/276413</t>
  </si>
  <si>
    <t>978-5-507-45569-0</t>
  </si>
  <si>
    <t>Рецептурный расчет продуктов питания на основе цифровых технологий. Учебное пособие для СПО.</t>
  </si>
  <si>
    <t>https://e.lanbook.com/book/208502</t>
  </si>
  <si>
    <t>978-5-8114-8935-0</t>
  </si>
  <si>
    <t>В учебном пособии рассмотрены методы расчета рецептур, и методо-логия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рецептурных задач с использованием циф-ровых систем — Excel, РТС MathCAD Prime.
Учебное пособие будет полезным при подготовке обучающихся СПО по специальностям, входящим в УГСН «Промышленная экология и биотехно-логия». Будет полезным для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 рассчитывать рецептуру многокомпонентных продук-тов, проектировать (создавать) продукты нового поколения для специали-зированного и функционального питания.</t>
  </si>
  <si>
    <t>19.01.04 Пекарь
19.01.07 Кондитер сахаристых изделий
19.01.17 Повар, кондитер
19.02.03 Технология хлеба, кондитерских и макаронных изделий
43.01.09 Повар, кондитер
19.02.11 Технология продуктов питания из растительного сырья
19.01.18 Аппаратчик-оператор производства продуктов питания из растительного сырья</t>
  </si>
  <si>
    <t>В пособии излагаются научные и практические основы технологии сахаристых и мучных кондитерских изделий для изучения и самостоятельной работы учащихся среднего профессионального образования. Изложены особенности классификации кондитерских изделий, химический состав и технология их производства. Каждому виду изделий предшествует краткое теоретическое введение, даны основные понятия технологии производства кондитерских изделий. Представлены общие сведения о способах получения полуфабрикатов из разных смесей муки для бисквитов, печенья и кексов, обогащённых начинками растительного происхождения, повышая пищевую ценность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среднего профессионального образования. Может быть использовано работниками кондитерской промышленности.</t>
  </si>
  <si>
    <t>Учебное пособие будет полезно при изучении дисциплины «Технология приготовления пищи». Рассматриваются основные способы и приемы обработки сырья и полуфабрикатов из рыбы. Особое внимание обращается на требования, предъявляемые к качеству сырья и полуфабрикатов.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предназначена для студентов средних профессиональных образовательных учреждений.</t>
  </si>
  <si>
    <t>Прикладные компьютерные программы в профессиональной деятельности. Пищевая промышленность. Учебное пособие для СПО.</t>
  </si>
  <si>
    <t>19.02.12 Технология продуктов питания животного происхождения
19.02.11 Технология продуктов питания из растительного сырья
19.02.13 Технология продуктов общественного питания массового изготовления и специализированных пищевых продуктов
19.02.15 Биотехнология пищевой промышленности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t>
  </si>
  <si>
    <t>978-5-507-45377-1</t>
  </si>
  <si>
    <t>В учебном пособии рассмотрены классические задачи линейного программирования, системы массового обслуживания, статистического анализа качества продуктов питания  и методологии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прикладных задач с использованием  цифровых систем — Excel,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будет полезным при обучении студентов колледжей и техникумов по специальностям «Технология продуктов питания животного происхождения», «Технология продуктов питания из растительного сырья», «Технология продуктов питания массового изготовления», «Биотехнология пищевой промышленности». Будет полезным для научных работников и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t>
  </si>
  <si>
    <t>Технология кондитерских изделий. Расчет рецептур. Учебное пособие для СПО, 4-е изд., стер.</t>
  </si>
  <si>
    <t>https://e.lanbook.com/book/291203</t>
  </si>
  <si>
    <t>978-5-507-45902-5</t>
  </si>
  <si>
    <t>Практические занятия по профессии «Повар, кондитер». Организация и проведение в условиях дуального обучения. Учебно-методическое пособие для СПО, 4-е изд., стер.</t>
  </si>
  <si>
    <t>https://e.lanbook.com/book/284036</t>
  </si>
  <si>
    <t>978-5-507-45791-5</t>
  </si>
  <si>
    <t>43.01.09 Повар, кондитер
43.02.15 Поварское и кондитерское дело
19.01.09 Мастер по эксплуатации, механизации, автоматизации и роботизации технологического оборудования и процессов пищевой промышленности
19.02.12 Технология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t>
  </si>
  <si>
    <t>43.01.09 Повар, кондитер
43.02.15 Поварское и кондитерское дело
19.02.12 Технология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t>
  </si>
  <si>
    <t>38.02.05 Товароведение и экспертиза качества потребительских товаров
35.02.09 Водные биоресурсы и аквакультура
35.02.10 Обработка водных биоресурсов
35.02.11 Промышленное рыболовство
38.02.04 Коммерция (по отраслям)
35.01.32 Мастер по техническому обеспечению рыбоводства и рыболовства</t>
  </si>
  <si>
    <t>38.02.05 Товароведение и экспертиза качества потребительских товаров
35.02.09 Водные биоресурсы и аквакультура
35.02.10 Обработка водных биоресурсов
35.02.11 Промышленное рыболовство
38.02.04 Коммерция (по отраслям)
19.02.11 Технология продуктов питания из растительного сырья
35.01.32 Мастер по техническому обеспечению рыбоводства и рыболовства</t>
  </si>
  <si>
    <t>18.01.02 Лаборант-эколог
18.01.33 Лаборант по контролю качества сырья, реактивов, промежуточных продуктов, готовой продукции, отходов производства (по отраслям)
18.02.06 Химическая технология органических веществ
19.01.02 Лаборант-аналитик
19.01.10 Мастер производства молочной продукции
19.01.15 Аппаратчик получения растительного масла
19.02.07 Технология молока и молочных продуктов
19.02.09 Технология жиров и жирозаменителей
18.01.34 Лаборант по контролю качества сырья, реактивов, промежуточных продуктов, готовой продукции, отходов производства (по отраслям)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из растительного сырья
19.02.12 Технология продуктов питания животного происхождения
18.02.03 Химическая технология неорганических веществ
43.01.01 Официант, бармен
43.01.09 Повар, кондитер
38.02.04 Коммерция (по отраслям)
43.01.10 Мастер индустрии питания</t>
  </si>
  <si>
    <t>43.01.09 Повар, кондитер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t>
  </si>
  <si>
    <t>31.02.01 Лечебное дело
31.02.02 Акушерское дело
31.02.03 Лабораторная диагностика
31.02.05 Стоматология ортопедическая
32.02.01 Медико-профилактическое дело
34.02.01 Сестринское дело
33.02.01 Фармация
43.01.09 Повар, кондитер
43.02.15 Поварское и кондитерское дело
35.02.05 Агрономия
35.02.06 Технология производства и переработки сельскохозяйственной продукции
35.02.09 Водные биоресурсы и аквакультура
35.02.10 Обработка водных биоресурсов
36.02.02 Зоотехния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19.01.04 Пекарь
35.01.11 Мастер сельскохозяйственного производства
19.02.15 Биотехнология пищевой промышленности
36.02.01 Ветеринария
19.01.01 Аппаратчик-оператор в биотехнологии
43.01.01 Официант, бармен
18.01.33 Лаборант по контролю качества сырья, реактивов, промежуточных продуктов, готовой продукции, отходов производства (по отраслям)
31.02.06 Стоматология профилактическая
31.02.07 Стоматологическое дело
43.01.10 Мастер индустрии питания
18.01.34 Лаборант по контролю качества сырья, реактивов, промежуточных продуктов, готовой продукции, отходов производства (по отраслям)</t>
  </si>
  <si>
    <t>15.01.13 Монтажник технологического оборудования (по видам оборудования)
15.01.25 Станочник (металлообработка)
15.02.05 Техническая эксплуатация оборудования в торговле и общественном питании
15.02.08 Технология машиностроения
15.02.12 Монтаж, техническое обслуживание и ремонт промышленного оборудования (по отраслям)
15.02.15 Технология металлообрабатывающего производства
19.01.09 Мастер по эксплуатации, механизации, автоматизации и роботизации технологического оборудования и процессов пищевой промышленности
19.02.10 Технология продукции общественного питания
15.02.16 Технология машиностроения
43.01.09 Повар, кондитер
43.02.15 Поварское и кондитерское дело
19.01.19 Аппаратчик-оператор производства продуктов питания животного происхождения
19.01.18 Аппаратчик-оператор производства продуктов питания из растительного сырья
19.01.04 Пекарь
15.02.01 Монтаж и техническая эксплуатация промышленного оборудования (по отраслям)
19.02.11 Технология продуктов питания из растительного сырья
43.01.10 Мастер индустрии питания
15.02.03 Техническая эксплуатация гидравлических машин, гидроприводов и гидропневмоавтоматики</t>
  </si>
  <si>
    <t>https://e.lanbook.com/book/302453</t>
  </si>
  <si>
    <t>Процессы и аппараты пищевых производств и биотехнологии. Учебное пособие для СПО, 2-е изд., стер.</t>
  </si>
  <si>
    <t>https://e.lanbook.com/book/305954</t>
  </si>
  <si>
    <t>978-5-507-46311-4</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</si>
  <si>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</si>
  <si>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18.02.14 Биохимическое производство
19.02.11 Технология продуктов питания из растительного сырья
19.02.12 Технология продуктов питания животного происхождения
18.02.07 Технология производства и переработки пластических масс и эластомеров
43.01.09 Повар, кондитер
43.02.15 Поварское и кондитерское дело
19.02.15 Биотехнология пищевой промышленности
43.02.01 Организация обслуживания в общественном питании
19.01.18 Аппаратчик-оператор производства продуктов питания из растительного сырья
19.01.04 Пекарь
19.01.09 Мастер по эксплуатации, механизации, автоматизации и роботизации технологического оборудования и процессов пищевой промышленности
18.02.09 Переработка нефти и газа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43.01.10 Мастер индустрии питания</t>
  </si>
  <si>
    <t>19.01.20 Аппаратчик-оператор производства продукции общественного питания массового изготовления и специализированных пищевых продуктов</t>
  </si>
  <si>
    <t>19.02.08 Технология мяса и мясных продуктов
19.02.10 Технология продукции общественного питания
19.02.12 Технология продуктов питания животного происхождения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43.01.09 Повар, кондитер
19.02.13 Технология продуктов общественного питания массового изготовления и специализированных пищевых продуктов
19.02.11 Технология продуктов питания из растительного сырья
36.02.01 Ветеринария
38.02.05 Товароведение и экспертиза качества потребительских товаров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
43.01.10 Мастер индустрии питания</t>
  </si>
  <si>
    <t>19.02.11 Технология продуктов питания из растительного сырья
43.02.16 Туризм и гостеприимство
19.02.12 Технология продуктов питания животного происхождения
19.02.10 Технология продукции общественного питания
19.02.13 Технология продуктов общественного питания массового изготовления и специализированных пищевых продуктов
35.02.10 Обработка водных биоресурсов
43.01.01 Официант, бармен
43.01.09 Повар, кондитер
43.02.01 Организация обслуживания в общественном питании
43.02.10 Туризм
43.02.11 Гостиничный сервис
43.02.14 Гостиничное дело
43.02.15 Поварское и кондитерское дело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43.01.10 Мастер индустрии питания</t>
  </si>
  <si>
    <t>35.02.10 Обработка водных биоресурсов
35.02.11 Промышленное рыболовство
19.02.10 Технология продукции общественного питания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19.01.20 Аппаратчик-оператор производства продукции общественного питания массового изготовления и специализированных пищевых продуктов
35.01.32 Мастер по техническому обеспечению рыбоводства и рыболовства</t>
  </si>
  <si>
    <t>19.02.12 Технология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t>
  </si>
  <si>
    <t>35.02.06 Технология производства и переработки сельскохозяйственной продукции
19.02.11 Технология продуктов питания из растительного сырья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43.01.09 Повар, кондитер
38.02.05 Товароведение и экспертиза качества потребительских товаров
43.01.10 Мастер индустрии питания</t>
  </si>
  <si>
    <t>38.02.05 Товароведение и экспертиза качества потребительских товаров
38.02.04 Коммерция (по отраслям)
43.02.15 Поварское и кондитерское дело
19.02.11 Технология продуктов питания из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43.01.09 Повар, кондитер
19.02.15 Биотехнология пищевой промышленности
19.02.10 Технология продукции общественного питания
43.01.10 Мастер индустрии питания</t>
  </si>
  <si>
    <t>19.02.10 Технология продукции общественного питания
27.02.07 Управление качеством продукции, процессов и услуг (по отраслям)
38.02.05 Товароведение и экспертиза качества потребительских товаров
19.02.11 Технология продуктов питания из растительного сырья
19.02.12 Технология продуктов питания животного происхождения
36.02.01 Ветеринария
43.01.09 Повар, кондитер
43.02.15 Поварское и кондитерское дело
38.02.04 Коммерция (по отраслям)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19.02.15 Биотехнология пищевой промышленности
43.01.10 Мастер индустрии питания</t>
  </si>
  <si>
    <t>35.02.10 Обработка водных биоресурсов
36.02.02 Зоотехния
19.02.12 Технология продуктов питания животного происхождения
36.02.03 Зоотехния
19.01.19 Аппаратчик-оператор производства продуктов питания животного происхождения
19.02.15 Биотехнология пищевой промышленности
35.02.06 Технология производства и переработки сельскохозяйственной продукции
19.02.06 Технология консервов и пищеконцентратов
19.02.07 Технология молока и молочных продуктов
19.02.08 Технология мяса и мясных продуктов
36.02.01 Ветеринария
19.02.11 Технология продуктов питания из растительного сырья
43.01.09 Повар, кондитер
19.01.18 Аппаратчик-оператор производства продуктов питания из растительного сырья
43.01.01 Официант, бармен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
35.02.11 Промышленное рыболовство
43.01.10 Мастер индустрии питания</t>
  </si>
  <si>
    <t>19.02.08 Технология мяса и мясных продуктов
36.02.01 Ветеринария
36.02.02 Зоотехния
19.02.12 Технология продуктов питания животного происхождения
36.02.03 Зоотехния
43.01.09 Повар, кондитер
43.02.15 Поварское и кондитерское дело
35.02.06 Технология производства и переработки сельскохозяйственной продукции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19.02.11 Технология продуктов питания из растительного сырья
19.02.10 Технология продукции общественного питания
43.01.10 Мастер индустрии питания</t>
  </si>
  <si>
    <t>19.02.07 Технология молока и молочных продуктов
35.02.06 Технология производства и переработки сельскохозяйственной продукции
36.02.01 Ветеринария
36.02.02 Зоотехния
19.02.11 Технология продуктов питания из растительного сырья
19.02.12 Технология продуктов питания животного происхождения
36.02.03 Зоотехния
43.01.09 Повар, кондитер
43.02.15 Поварское и кондитерское дело
19.01.19 Аппаратчик-оператор производства продуктов питания животного происхождения
19.02.10 Технология продукции общественного питания
19.01.18 Аппаратчик-оператор производства продуктов питания из растительного сырья
43.01.01 Официант, бармен
19.02.15 Биотехнология пищевой промышленности
19.01.20 Аппаратчик-оператор производства продукции общественного питания массового изготовления и специализированных пищевых продуктов
43.01.10 Мастер индустрии питания</t>
  </si>
  <si>
    <t>19.02.03 Технология хлеба, кондитерских и макаронных изделий
19.02.02 Технология хранения и переработки зерна
19.02.10 Технология продукции общественного питания
19.02.11 Технология продуктов питания из растительного сырья
19.02.15 Биотехнология пищевой промышленности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43.02.15 Поварское и кондитерское дело
18.01.33 Лаборант по контролю качества сырья, реактивов, промежуточных продуктов, готовой продукции, отходов производства (по отраслям)
18.01.34 Лаборант по контролю качества сырья, реактивов, промежуточных продуктов, готовой продукции, отходов производства (по отраслям)</t>
  </si>
  <si>
    <t>19.01.02 Лаборант-аналитик
19.02.05 Технология бродильных производств и виноделие
19.02.10 Технология продукции общественного питания
43.01.01 Официант, бармен
43.02.01 Организация обслуживания в общественном питании
19.02.11 Технология продуктов питания из растительного сырья
43.01.09 Повар, кондитер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t>
  </si>
  <si>
    <t>19.01.02 Лаборант-аналитик
19.02.05 Технология бродильных производств и виноделие
19.02.10 Технология продукции общественного питания
43.01.01 Официант, бармен
43.02.01 Организация обслуживания в общественном питании
19.02.11 Технология продуктов питания из растительного сырья
43.01.09 Повар, кондитер
43.02.15 Поварское и кондитерское дело
19.01.18 Аппаратчик-оператор производства продуктов питания из растительного сырья
19.01.20 Аппаратчик-оператор производства продукции общественного питания массового изготовления и специализированных пищевых продуктов</t>
  </si>
  <si>
    <t>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19.01.01 Аппаратчик-оператор в биотехнологии
19.01.02 Лаборант-аналитик
19.01.04 Пекарь
19.01.09 Мастер по эксплуатации, механизации, автоматизации и роботизации технологического оборудования и процессов пищевой промышленности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19.02.04 Технология сахаристых продуктов
19.02.06 Технология консервов и пищеконцентратов
19.02.09 Технология жиров и жирозаменителей
19.01.07 Кондитер сахаристых изделий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43.01.09 Повар, кондитер
43.02.15 Поварское и кондитерское дело
43.01.01 Официант, бармен
43.01.10 Мастер индустрии питания</t>
  </si>
  <si>
    <t>19.02.10 Технология продукции общественного питания
43.01.09 Повар, кондитер
43.02.15 Поварское и кондитерское дело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19.01.04 Пекарь
35.01.11 Мастер сельскохозяйственного производства
43.01.01 Официант, бармен
43.02.06 Сервис на транспорте (по видам транспорта)
43.01.10 Мастер индустрии питания</t>
  </si>
  <si>
    <t>43.01.09 Повар, кондитер
38.02.05 Товароведение и экспертиза качества потребительских товаров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19.02.15 Биотехнология пищевой промышленности
38.02.04 Коммерция (по отраслям)
19.02.12 Технология продуктов питания животного происхождения
43.01.10 Мастер индустрии питания</t>
  </si>
  <si>
    <t>19.01.02 Лаборант-аналитик
38.02.05 Товароведение и экспертиза качества потребительских товаров
35.02.10 Обработка водных биоресурсов
43.01.09 Повар, кондитер
43.02.15 Поварское и кондитерское дело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43.01.10 Мастер индустрии питания</t>
  </si>
  <si>
    <t>19.02.10 Технология продукции общественного питания
19.02.13 Технология продуктов общественного питания массового изготовления и специализированных пищевых продуктов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t>
  </si>
  <si>
    <t>19.01.02 Лаборант-аналитик
19.02.01 Биохимическое производство
19.02.06 Технология консервов и пищеконцентратов
19.02.07 Технология молока и молочных продуктов
19.02.08 Технология мяса и мясных продуктов
35.02.06 Технология производства и переработки сельскохозяйственной продукции
18.02.14 Биохимическое производство
19.02.11 Технология продуктов питания из растительного сырья
19.02.12 Технология продуктов питания животного происхождения
43.01.09 Повар, кондитер
43.02.15 Поварское и кондитерское дело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19.02.15 Биотехнология пищевой промышленности
43.01.10 Мастер индустрии питания</t>
  </si>
  <si>
    <t>35.02.10 Обработка водных биоресурсов
38.02.05 Товароведение и экспертиза качества потребительских товаров
19.01.19 Аппаратчик-оператор производства продуктов питания животного происхождения
19.02.11 Технология продуктов питания из растительного сырья
43.02.15 Поварское и кондитерское дело
19.01.18 Аппаратчик-оператор производства продуктов питания из растительного сырья
43.01.01 Официант, бармен
43.01.09 Повар, кондитер
19.02.13 Технология продуктов общественного питания массового изготовления и специализированных пищевых продуктов
19.01.20 Аппаратчик-оператор производства продукции общественного питания массового изготовления и специализированных пищевых продуктов
19.02.10 Технология продукции общественного питания
19.01.04 Пекарь
35.01.11 Мастер сельскохозяйственного производства
36.02.01 Ветеринария
43.01.10 Мастер индустрии питания</t>
  </si>
  <si>
    <t>19.02.10 Технология продукции общественного питания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
43.02.16 Туризм и гостеприимство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38.02.04 Коммерция (по отраслям)
43.01.10 Мастер индустрии питания</t>
  </si>
  <si>
    <t>19.02.10 Технология продукции общественного питания
38.02.05 Товароведение и экспертиза качества потребительских товаров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43.01.01 Официант, бармен
43.01.09 Повар, кондитер
38.02.04 Коммерция (по отраслям)
19.02.11 Технология продуктов питания из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43.01.10 Мастер индустрии питания</t>
  </si>
  <si>
    <t>Основы технологии пищевого машиностроения. Учебное пособие для СПО, 3-е изд., стер.</t>
  </si>
  <si>
    <t>https://e.lanbook.com/book/314816</t>
  </si>
  <si>
    <t>978-5-507-46667-2</t>
  </si>
  <si>
    <t>19.02.10 Технология продукции общественного питания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19.01.04 Пекарь
35.01.11 Мастер сельскохозяйственного производства</t>
  </si>
  <si>
    <t>Технология сыра. Учебное пособие для СПО.</t>
  </si>
  <si>
    <t>Федорова Е. Г.</t>
  </si>
  <si>
    <t>19.02.12 Технология продуктов питания животного происхождения
36.02.03 Зоотехния
36.02.01 Ветеринария
36.02.02 Зоотехния</t>
  </si>
  <si>
    <t>https://e.lanbook.com/book/302516</t>
  </si>
  <si>
    <t>978-5-507-45414-3</t>
  </si>
  <si>
    <t>Содержится цикл работ лабораторно-исследовательского, практического характера, предусматривающих проведение исследований состава и технологических свойств сырья, изучение принципов построения технологических схем производства сыров, освоение технологических особенностей их производства, изучение факторов регулирования технологических процессов, проведение контроля соответствия и качества сыров требованиям нормативной документации.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«Технология продуктов питания животного происхождения», «Зоотехния», «Ветеринария» и работников агропромышленного комплекса.</t>
  </si>
  <si>
    <t>Технология отрасли: технология сахаристых и мучных кондитерских изделий. Учебное пособие для СПО, 3-е изд., стер.</t>
  </si>
  <si>
    <t>https://e.lanbook.com/book/312932</t>
  </si>
  <si>
    <t>978-5-507-46594-1</t>
  </si>
  <si>
    <t>Управление качеством продукции. Пищевая промышленность. Учебник для СПО, 3-е изд., стер.</t>
  </si>
  <si>
    <t>978-5-507-47005-1</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</si>
  <si>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</si>
  <si>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Технология цельномолочных продуктов. Практикум. Учебное пособие для СПО, 2-е изд., стер.</t>
  </si>
  <si>
    <t>https://e.lanbook.com/book/316949</t>
  </si>
  <si>
    <t>978-5-507-46686-3</t>
  </si>
  <si>
    <t>Учебное пособие разработано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«Технология продуктов питания животного происхождения».
Приведены теоретические данные, формы журналов технического контроля, карты метрологического обеспечения технологического процесса, контроля качества и количества сырья, материалов и готовой продукции для производства основного ассортимента цельномолочных продуктов (молока пастеризованного, кефира, сметаны, творога). Содержит цикл работ лабораторно-исследовательского, практического и расчетного характера, а также необходимые теоретические, справочные сведения и методические рекомендации, методики проведения анализов.
В книге подробно описаны технологические процессы производства цельномолочных продуктов, а также представлены основные направления развития технологии, которые позволят получить высококачественные и экономичные по затратам молочные продукты.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специалистов среднего звена квалификации базовой программы — техниктехнолог и квалификации углубленной подготовки — старший техниктехнолог.</t>
  </si>
  <si>
    <t>Технология производства солода, пива и спирта. Учебное пособие для СПО, 3-е изд., стер.</t>
  </si>
  <si>
    <t>https://e.lanbook.com/book/316937</t>
  </si>
  <si>
    <t>978-5-507-46682-5</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</si>
  <si>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 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специальности  «Технология продуктов питания из растительного сырья».</t>
  </si>
  <si>
    <t>Санитария и гигиена питания. Учебное пособие для СПО, 3-е изд., стер.</t>
  </si>
  <si>
    <t>978-5-507-47008-2</t>
  </si>
  <si>
    <t>Рассмотрены основные вопросы изучаемой дисциплины: санитарно-гигиеническое законодательство, понятие о производственном контроле, гигиенические требования к проектированию предприятий питания, оборудованию и посуде на предприятии питания, профилактические мероприятия по предупреждению пищевых заболеваний, основы экспертизы пищевых продуктов. Приведена тематика практических занятий, их содержание и указания к выполнению, перечень вопросов для самостоятельного изучения курса, тематика рефератов. В приложении представлены сроки годности и условия хранения скоропортящихся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СПО.</t>
  </si>
  <si>
    <t>38.02.05 Товароведение и экспертиза качества потребительских товаров
35.02.14 Охотоведение и звероводство
36.02.04 Охотоведение и звероводство
38.02.04 Коммерция (по отраслям)
19.02.11 Технология продуктов питания из растительного сырья</t>
  </si>
  <si>
    <t>38.02.05 Товароведение и экспертиза качества потребительских товаров
35.02.06 Технология производства и переработки сельскохозяйственной продукции
19.02.11 Технология продуктов питания из растительного сырья
38.02.04 Коммерция (по отраслям)</t>
  </si>
  <si>
    <t>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19.02.11 Технология продуктов питания из растительного сырья
19.02.12 Технология продуктов питания животного происхождения</t>
  </si>
  <si>
    <t>19.02.01 Биохимическое производство
19.02.07 Технология молока и молочных продуктов
19.02.08 Технология мяса и мясных продуктов
36.02.02 Зоотехния
35.02.06 Технология производства и переработки сельскохозяйственной продукции
18.02.14 Биохимическое производство
19.02.11 Технология продуктов питания из растительного сырья
19.02.12 Технология продуктов питания животного происхождения
36.02.03 Зоотехния
19.02.15 Биотехнология пищевой промышленности
35.02.09 Водные биоресурсы и аквакультура</t>
  </si>
  <si>
    <t>19.02.04 Технология сахаристых продуктов
19.02.11 Технология продуктов питания из растительного сырья
19.01.18 Аппаратчик-оператор производства продуктов питания из растительного сырья</t>
  </si>
  <si>
    <t>19.02.04 Технология сахаристых продуктов
35.02.06 Технология производства и переработки сельскохозяйственной продукции
19.02.11 Технология продуктов питания из растительного сырья
19.02.03 Технология хлеба, кондитерских и макаронных изделий</t>
  </si>
  <si>
    <t>https://e.lanbook.com/book/322547</t>
  </si>
  <si>
    <t>19.02.07 Технология молока и молочных продуктов
36.02.02 Зоотехния
35.02.06 Технология производства и переработки сельскохозяйственной продукции
19.01.19 Аппаратчик-оператор производства продуктов питания животного происхождения
19.02.12 Технология продуктов питания животного происхождения
19.02.11 Технология продуктов питания из растительного сырья</t>
  </si>
  <si>
    <t>19.01.19 Аппаратчик-оператор производства продуктов питания животного происхождения
19.02.12 Технология продуктов питания животного происхождения
36.02.01 Ветеринария
36.02.02 Зоотехния
35.02.06 Технология производства и переработки сельскохозяйственной продукции
19.02.07 Технология молока и молочных продуктов</t>
  </si>
  <si>
    <t>19.02.03 Технология хлеба, кондитерских и макаронных изделий
19.02.05 Технология бродильных производств и виноделие
19.02.11 Технология продуктов питания из растительного сырья
43.01.09 Повар, кондитер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19.02.07 Технология молока и молочных продуктов
19.02.08 Технология мяса и мясных продуктов
19.02.10 Технология продукции общественного питания
19.01.04 Пекарь
35.01.11 Мастер сельскохозяйственного производства
43.02.15 Поварское и кондитерское дело
19.02.15 Биотехнология пищевой промышленности</t>
  </si>
  <si>
    <t>19.01.02 Лаборант-аналитик
19.02.05 Технология бродильных производств и виноделие
19.02.10 Технология продукции общественного питания
43.01.01 Официант, бармен
43.02.01 Организация обслуживания в общественном питании
43.01.09 Повар, кондитер
19.02.11 Технология продуктов питания из растительного сырья
43.02.15 Поварское и кондитерское дело</t>
  </si>
  <si>
    <t>19.02.11 Технология продуктов питания из растительного сырья
43.01.09 Повар, кондитер
43.02.15 Поварское и кондитерское дело
19.01.18 Аппаратчик-оператор производства продуктов питания из растительного сырья
19.02.05 Технология бродильных производств и виноделие
35.02.06 Технология производства и переработки сельскохозяйственной продукции</t>
  </si>
  <si>
    <t>43.02.15 Поварское и кондитерское дело
43.02.16 Туризм и гостеприимство</t>
  </si>
  <si>
    <t>https://e.lanbook.com/book/322553</t>
  </si>
  <si>
    <t>19.01.07 Кондитер сахаристых изделий
19.01.17 Повар, кондитер
19.02.03 Технология хлеба, кондитерских и макаронных изделий
19.02.04 Технология сахаристых продуктов
19.01.18 Аппаратчик-оператор производства продуктов питания из растительного сырья
19.02.11 Технология продуктов питания из растительного сырья</t>
  </si>
  <si>
    <t>Технология приготовления пищи. Технология приготовления полуфабрикатов из рыбы. Учебное пособие для СПО, 4-е изд., стер.</t>
  </si>
  <si>
    <t>https://e.lanbook.com/book/319439</t>
  </si>
  <si>
    <t>978-5-507-46771-6</t>
  </si>
  <si>
    <t>Организация обслуживания в индустрии питания. Учебник для СПО, 3-е изд., стер.</t>
  </si>
  <si>
    <t>https://e.lanbook.com/book/324389</t>
  </si>
  <si>
    <t>978-5-507-47068-6</t>
  </si>
  <si>
    <t>В учебнике раскрываются все аспекты организации обслуживания в индустрии питания: приведены классификация предприятий общественного питания, особенности сервировки стола. Особое внимание уделяется вопросам организации обслуживания посетителей в индустрии питания. Рассмотрены особенности подачи блюд и закусок, напитков. Изложены организация труда и требования, предъявляемые к обслуживающему персоналу. Рассмотрены основные элементы специальных форм обслуживания.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Сервис и туризм, а также для преподавателей и практических работников предприятий индустрии питания.</t>
  </si>
  <si>
    <t>Микробиологические основы технологии переработки гидробионтов. Учебное пособие для СПО, 2-е изд., стер.</t>
  </si>
  <si>
    <t>https://e.lanbook.com/book/329063</t>
  </si>
  <si>
    <t>978-5-507-47828-6</t>
  </si>
  <si>
    <t>Изложены основы микробиологии консервирования холодом, посолом, сушкой, копчением, стерилизацией; влияние технологических режимов и условий обработки рыбного сырья, количественный и качественный состав микрофлоры; рассмотрена роль микроорганизмов в создании специфических качеств и возникновении пороков и порчи рыбопродуктов. Особое внимание уделено микробиологическому контролю рыбы и рыбопродуктов. Освещены морфологические, культуральные и физиолого-биохимические признаки основных групп микроорганизмов и механизмы микробиологических процессов, их влияние на качество рыбы и рыбных продуктов; виды порчи рыбы; пищевые токсикоинфекции и токсикозы.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 обучающихся по профессиональным направлениям: «Химические технологии», «Промышленная экология и биотехнологии», «Сельское, лесное и рыбное хозяйство».</t>
  </si>
  <si>
    <t>Пищевые добавки. Учебное пособие для СПО, 2-е изд., стер.</t>
  </si>
  <si>
    <t>https://e.lanbook.com/book/291194</t>
  </si>
  <si>
    <t>978-5-507-45899-8</t>
  </si>
  <si>
    <t>В учебном пособии приведен теоретический материал об основных видах добавок, применяемых при производстве хлебобулочных, молочных и мясных продуктов. Отдельно акцентировано внимание на особенностях использования БАДов и ферментных препаратов в пищевой промышленности. Дается развернутое описание технологических функций различных добавок при производстве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специальностям «Технология производства и переработки сельскохозяйственной продукции», « Технология мяса и мясных продуктов», «Технология молока и молочных продуктов», «Технология хлеба, кондитерских и макаронных изделий», «Технология продукции общественного питания».</t>
  </si>
  <si>
    <t>Технология производства сахарных кондитерских изделий. Учебное пособие для СПО, 5-е изд., стер.</t>
  </si>
  <si>
    <t>https://e.lanbook.com/book/328556</t>
  </si>
  <si>
    <t>978-5-507-47108-9</t>
  </si>
  <si>
    <t>Рассмотрены состав и свойства сырья и вспомогательных материалов для сахарных кондитерских изделий, атакже требования к качеству. Описаны процессы производства карамели, конфет, ириса, пастилы, зефира, мармелада, шоколада, драже и халвы.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среднего профессионального образования.</t>
  </si>
  <si>
    <t>Безопасность жизнедеятельности. Охрана труда на предприятиях пищевых производств. Учебник для СПО, 3-е изд., стер.</t>
  </si>
  <si>
    <t>https://e.lanbook.com/book/327560</t>
  </si>
  <si>
    <t>978-5-507-47821-7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</si>
  <si>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t>
  </si>
  <si>
    <t>Оборудование перерабатывающих производств. Учебник для СПО.</t>
  </si>
  <si>
    <t>Орлова Т. В., Степовой А. В. и др.</t>
  </si>
  <si>
    <t>19.02.11 Технология продуктов питания из растительного сырья
19.02.03 Технология хлеба, кондитерских и макаронных изделий</t>
  </si>
  <si>
    <t>https://e.lanbook.com/book/327179</t>
  </si>
  <si>
    <t>978-5-507-46126-4</t>
  </si>
  <si>
    <t>В учебнике описаны устройство и принцип работы оборудования пищевых производств, приведены чертежи основных классов технологического оборудования для подготовки сырья и полуфабрикатов к основным технологическим операциям, механической переработки сырья и полуфабрикатов разделением, соединением, формованием, проведения тепло- и массообменных процессов, электрофизической обработки, финишных операций и обнаружения инородных тел в пищевых продуктах. Выделены нормативно-законодательные основы безопасной эксплуатации оборудования перерабатывающих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техникумов и колледжей, обучающихся по специальности «Технология продуктов питания из растительного сырья».</t>
  </si>
  <si>
    <t>Техническое оснащение и организация рабочего места повара, кондитера. Практикум. Учебное пособие для СПО.</t>
  </si>
  <si>
    <t>Лунгу И. Н., Пушина Н. В.</t>
  </si>
  <si>
    <t>https://e.lanbook.com/book/327155</t>
  </si>
  <si>
    <t>978-5-507-46192-9</t>
  </si>
  <si>
    <t>Практикум для студентов профессиональных образовательных организаций по дисциплине «Техническое оснащение и организация рабочего места» разработан на основе Федерального государственного образовательного стандарта среднего профессионального образования и примерной основной образовательной программы среднего профессионального образования по ППКРС профессии «Повар, кондитер». 
Практикум содержит материалы для выполнения самостоятельной работы студентов, а также контрольные средства для проведения оценки и самооценки. В издании предлагаются различные виды самостоятельной работы, направленные на активизацию учебно-познавательной деятельности. Основу практикума составляют практические занятия. Издание предназначено студентам профессиональных образовательных организаций, осваивающим профессии и специальности СПО, а также работникам индустрии питания, обучающимся по дополнительным профессиональным программам профессии «Повар, кондитер». Может быть полезен педагогическим работникам, осуществляющим учебный процесс по данной дисциплине.</t>
  </si>
  <si>
    <t>19.02.12 Технология продуктов питания животного происхождения
19.02.11 Технология продуктов питания из растительного сырья</t>
  </si>
  <si>
    <t>19.02.11 Технология продуктов питания из растительного сырья</t>
  </si>
  <si>
    <t>35.02.10 Обработка водных биоресурсов</t>
  </si>
  <si>
    <t>43.01.09 Повар, кондитер
43.02.15 Поварское и кондитерское дело
35.02.10 Обработка водных биоресурсов</t>
  </si>
  <si>
    <t>43.01.09 Повар, кондитер
43.02.15 Поварское и кондитерское дело
35.01.16 Мастер по водным биоресурсам и аквакультуре
19.01.20 Аппаратчик-оператор производства продукции общественного питания массового изготовления и специализированных пищевых продуктов
35.02.10 Обработка водных биоресурсов</t>
  </si>
  <si>
    <t>43.01.09 Повар, кондитер
43.02.15 Поварское и кондитерское дело
19.02.12 Технология продуктов питания животного происхождения
35.02.10 Обработка водных биоресурсов</t>
  </si>
  <si>
    <t>43.01.09 Повар, кондитер
43.02.15 Поварское и кондитерское дело
19.01.09 Мастер по эксплуатации, механизации, автоматизации и роботизации технологического оборудования и процессов пищевой промышленности
19.02.12 Технология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t>
  </si>
  <si>
    <t>18.02.07 Технология производства и переработки пластических масс и эластомеров
43.01.09 Повар, кондитер
43.02.15 Поварское и кондитерское дело
19.01.09 Мастер по эксплуатации, механизации, автоматизации и роботизации технологического оборудования и процессов пищевой промышленности
19.02.12 Технология продуктов питания животного происхождения
18.02.09 Переработка нефти и газа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t>
  </si>
  <si>
    <t>18.01.33 Лаборант по контролю качества сырья, реактивов, промежуточных продуктов, готовой продукции, отходов производства (по отраслям)
35.02.09 Водные биоресурсы и аквакультура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t>
  </si>
  <si>
    <t>35.02.11 Промышленное рыболовство
19.01.20 Аппаратчик-оператор производства продукции общественного питания массового изготовления и специализированных пищевых продуктов
35.02.10 Обработка водных биоресурсов</t>
  </si>
  <si>
    <t>19.01.09 Мастер по эксплуатации, механизации, автоматизации и роботизации технологического оборудования и процессов пищевой промышленности
19.02.11 Технология продуктов питания из растительного сырья</t>
  </si>
  <si>
    <t>19.02.11 Технология продуктов питания из растительного сырья
35.02.10 Обработка водных биоресурсов</t>
  </si>
  <si>
    <t>19.02.08 Технология мяса и мясных продуктов
19.02.10 Технология продукции общественного питания
43.02.15 Поварское и кондитерское дело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35.02.10 Обработка водных биоресурсов
19.02.11 Технология продуктов питания из растительного сырья</t>
  </si>
  <si>
    <t>43.01.09 Повар, кондитер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t>
  </si>
  <si>
    <t>43.01.09 Повар, кондитер
43.02.15 Поварское и кондитерское дело
19.02.11 Технология продуктов питания из растительного сырья</t>
  </si>
  <si>
    <t>19.02.12 Технология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t>
  </si>
  <si>
    <t>43.02.15 Поварское и кондитерское дело
19.02.11 Технология продуктов питания из растительного сырья</t>
  </si>
  <si>
    <t>43.01.09 Повар, кондитер
43.02.15 Поварское и кондитерское дело
19.02.12 Технология продуктов питания животного происхождения
19.02.11 Технология продуктов питания из растительного сырья</t>
  </si>
  <si>
    <t>43.01.09 Повар, кондитер
43.02.15 Поварское и кондитерское дело
19.02.12 Технология продуктов питания животного происхождения
35.02.11 Промышленное рыболовство
19.01.20 Аппаратчик-оператор производства продукции общественного питания массового изготовления и специализированных пищевых продуктов
35.02.10 Обработка водных биоресурсов</t>
  </si>
  <si>
    <t>19.02.07 Технология молока и молочных продуктов
19.02.10 Технология продукции общественного питания
19.02.12 Технология продуктов питания животного происхождения
43.01.09 Повар, кондитер
43.02.15 Поварское и кондитерское дело
19.02.15 Биотехнология пищевой промышленности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t>
  </si>
  <si>
    <t>Тара и упаковка молочных продуктов. Учебное пособие для СПО, 3-е изд., стер.</t>
  </si>
  <si>
    <t>https://e.lanbook.com/book/330515</t>
  </si>
  <si>
    <t>978-5-507-47136-2</t>
  </si>
  <si>
    <t>В теоретической части пособия в доступной форме рассмотрены: виды и разновидности потребительской упаковки молочных продуктов (кисломолочной продукции, мороженого, сыров, творога, масложировых продуктов, молочных консервов, детских молочных продуктов) из различных материалов, их определение и назначение; способы создания биохимически стойких защитных покрытий; проведен анализ дефектов при производстве, причин возникновения и их устранения. К каждой теме пособия предусмотрены задания для самостоятельной работы, тесты для самоконтроля и ответы к ним.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обучающихся по специальностям «Аппаратчик-оператор производства продуктов питания животного происхождения», «Технология продуктов питания животного происхождения», также может быть полезно работникам предприятий молочной промышленности.</t>
  </si>
  <si>
    <t>43.02.15 Поварское и кондитерское дело
35.02.10 Обработка водных биоресурсов</t>
  </si>
  <si>
    <t>43.01.09 Повар, кондитер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
35.02.10 Обработка водных биоресурсов</t>
  </si>
  <si>
    <t>33.02.01 Фармация
43.01.09 Повар, кондитер
43.02.15 Поварское и кондитерское дело
19.01.20 Аппаратчик-оператор производства продукции общественного питания массового изготовления и специализированных пищевых продуктов
31.02.05 Стоматология ортопедическая
31.02.01 Лечебное дело
35.02.10 Обработка водных биоресурсов
31.02.02 Акушерское дело</t>
  </si>
  <si>
    <t>Бурашников Ю. М., Максимов А. С.</t>
  </si>
  <si>
    <t>Методы исследования свойств сырья, полуфабрикатов и готовой продукции в производстве хлебобулочных и кондитерских изделий. Теория и практика. Учебное пособие для СПО.</t>
  </si>
  <si>
    <t>Лобосова Л. А., Малютина Т. Н., Лукина С. И.</t>
  </si>
  <si>
    <t>https://e.lanbook.com/book/339698</t>
  </si>
  <si>
    <t>978-5-507-46646-7</t>
  </si>
  <si>
    <t>Учебное пособие предназначено для закрепления теоретических знаний базоых дисциплин. Для студентов техникумов и колледжей, обучающихся по специальности «Технология продуктов питания из растительного сырья», а также слушателей курсов повышения квалификации и профессиональной переподготовки.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</si>
  <si>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19.02.11 Технология продуктов питания из растительного сырья
19.01.18 Аппаратчик-оператор производства продуктов питания из растительного сырья</t>
  </si>
  <si>
    <t>Общая технология переработки сырья животного происхождения (мясо, молоко). Учебник для СПО, 2-е изд., стер.</t>
  </si>
  <si>
    <t>https://e.lanbook.com/book/326147</t>
  </si>
  <si>
    <t>978-5-507-47083-9</t>
  </si>
  <si>
    <t>Целью учебника является описание промышленных технологий, применяемых на современных отечественных предприятиях мясной и молочной отрасли. В книге рассмотрены основные вопросы организации производства мяса и молока, общая технология мясных и молочных продуктов, консервов, описаны виды вторичного сырья и основные направления его переработки, приведены ресурсо- и энергосберегающие технологии. Рассмотрено влияние зоотехнических и ветеринарных факторов на состав и свойства мяса и молока, описаны пороки мясных и молочных продуктов. Изложены основы технологических процессов переработки мяса и молока — от его доставки и приема до выпуска готовой продукции. Даны иллюстрации различных видов оборудования, обслуживающего технологические процессы. Приводится описание мясных и молочных продуктов в соответствии с действующей нормативной документацией. Особенности производства изложены с приведением соответствующих технологических схем, в том числе в аппаратурном оформлении. В учебник включены новые нормативы и современные способы переработки мясного и молочного сырья и производства молочных продуктов. В конце каждой главы даны основные вопросы для самоконтроля по изложенному материалу.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подготовки студентов техникумов и колледжей, обучающихся по специальности "Технология продуктов питания животного происхождения", а также будет полезно для специалистов перерабатывающей промышленности и всех желающих организовать производство по переработке мяса и молока.</t>
  </si>
  <si>
    <t>19.02.04 Технология сахаристых продуктов
19.02.11 Технология продуктов питания из растительного сырья
19.02.03 Технология хлеба, кондитерских и макаронных изделий
19.01.18 Аппаратчик-оператор производства продуктов питания из растительного сырья</t>
  </si>
  <si>
    <t>Общая микробиология и общая санитарная микробиология. Учебное пособие для СПО, 3-е изд., стер.</t>
  </si>
  <si>
    <t>https://e.lanbook.com/book/346448</t>
  </si>
  <si>
    <t>978-5-507-47245-1</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</si>
  <si>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</si>
  <si>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Продовольственная безопасность. Учебник для СПО, 2-е изд., стер.</t>
  </si>
  <si>
    <t>19.02.07 Технология молока и молочных продуктов
19.02.08 Технология мяса и мясных продуктов
19.02.10 Технология продукции общественного питания
43.02.15 Поварское и кондитерское дело
19.02.12 Технология продуктов питания животного происхождения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из растительного сырья
19.02.03 Технология хлеба, кондитерских и макаронных изделий
19.02.05 Технология бродильных производств и виноделие
19.01.04 Пекарь
35.01.11 Мастер сельскохозяйственного производства
19.02.13 Технология продуктов общественного питания массового изготовления и специализированных пищевых продуктов
19.02.15 Биотехнология пищевой промышленности
43.01.01 Официант, бармен
36.02.01 Ветеринария
43.01.09 Повар, кондитер
43.01.10 Мастер индустрии питания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t>
  </si>
  <si>
    <t>https://e.lanbook.com/book/346433</t>
  </si>
  <si>
    <t>978-5-507-47241-3</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</si>
  <si>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</si>
  <si>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Технологическое оборудование переработки молока. Учебник для СПО, 1-е изд.</t>
  </si>
  <si>
    <t>19.02.07 Технология молока и молочных продуктов
35.02.06 Технология производства и переработки сельскохозяйственной продукции
19.02.12 Технология продуктов питания животного происхождения
19.02.01 Биохимическое производство
19.01.01 Аппаратчик-оператор в биотехнологии</t>
  </si>
  <si>
    <t>https://e.lanbook.com/book/202133</t>
  </si>
  <si>
    <t>978-5-8114-9672-3</t>
  </si>
  <si>
    <t>В учебнике описано основное технологическое оборудование, применяемое для переработки молока. Приведены классификация технологического оборудования молочной отрасли, анализ его типовых конструкций и расчет основных параметров. Рассмотрено оборудование для выработки молочных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«Технология молока и молочных продуктов», «Технология производства и переработки сельскохозяйственной продукции». Учебник может быть также использовано научными и инженерно-техническими работниками молочной промышленности.</t>
  </si>
  <si>
    <t>Кисломолочные продукты. Технология приготовления. Учебное пособие для СПО.</t>
  </si>
  <si>
    <t>19.02.07 Технология молока и молочных продуктов
19.02.12 Технология продуктов питания животного происхождения
19.02.11 Технология продуктов питания из растительного сырья</t>
  </si>
  <si>
    <t>https://e.lanbook.com/book/238715</t>
  </si>
  <si>
    <t>978-5-8114-9866-6</t>
  </si>
  <si>
    <t>В учебном пособии изложены вопросы, связанные с технологией выработки основных кисломолочных продуктов, требования к качеству сырья и готовых продуктов, требования к качеству заквасок. Пособие содержит теоретическую часть, технику безопасности, цель, особенности техники выполнения работы, порядок оформления отчета о выполнении работы, контрольные вопросы и список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«Технология молока и молочных продуктов».</t>
  </si>
  <si>
    <t>В учебном пособии изложена методика расчета и пересчет рецептур простых и сложных кондитерских изделий при условиях загрузки оборудования, расхода определенного рецептурного компонента, а также при замене сырья и использовании санитарнодоброкачественных отходов. Освещены вопросы расчета рецептур при изменении норм потерь сухих веществ по фазам производства и изменении соотношений полуфабрикатов.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СПО, осваивающих профессию «Кондитер сахаристых изделий» и специальностям СПО. Может быть полезно при других формах подготовки специалистов кондитерского производства, в том числе на курсах повышения квалификации.</t>
  </si>
  <si>
    <t>Персиянов В. В., Никифоров Л. Л. и др.</t>
  </si>
  <si>
    <t>Биотехнология. История создания продуктов. Учебное пособие для СПО, 2-е изд., стер.</t>
  </si>
  <si>
    <t>https://e.lanbook.com/book/351785</t>
  </si>
  <si>
    <t>978-5-507-47267-3</t>
  </si>
  <si>
    <t>В книге изложены сведения об истории традиционной биотехнологии, истории возникновения основных продуктов человечества (хлеб, молоко, мясо, сыр, пиво, вино и т. д.). Рассматривается судьба каждой группы продуктов, его просхождение, национальные особенности, распространение по странам и, если необходимо, классификация.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лицеев, колледжей, техникумов, обучающихся по специальностям: «Технология хлеба, кондитерских и макаронных изделий», «Технология бродильных производств и виноделие», «Технология молока и молочных продуктов», «Технология мяса и мясных продуктов» и др. Она может быть интересна специалистам биотехнологам, работающим на предприятиях пищевой промышленности, а также лицам, интересующимся этой областью знаний.</t>
  </si>
  <si>
    <t>18.01.33 Лаборант по контролю качества сырья, реактивов, промежуточных продуктов, готовой продукции, отходов производства (по отраслям)
19.01.02 Лаборант-аналитик
35.01.17 Обработчик рыбы и морепродуктов
18.01.34 Лаборант по контролю качества сырья, реактивов, промежуточных продуктов, готовой продукции, отходов производства (по отраслям)
19.01.19 Аппаратчик-оператор производства продуктов питания животного происхождения
43.01.09 Повар, кондитер
43.02.15 Поварское и кондитерское дело
35.02.10 Обработка водных биоресурсов
19.02.01 Биохимическое производство
19.01.20 Аппаратчик-оператор производства продукции общественного питания массового изготовления и специализированных пищевых продуктов
35.01.16 Мастер по водным биоресурсам и аквакультуре
35.01.11 Мастер сельскохозяйственного производства
19.01.04 Пекарь</t>
  </si>
  <si>
    <t>Обеспечение безопасности в чрезвычайных ситуациях на предприятиях пищевых производств. Учебное пособие для СПО.</t>
  </si>
  <si>
    <t>19.02.15 Биотехнология пищевой промышленности
19.02.14 Эксплуатация, механизация, автоматизация и роботизация технологического оборудования и процессов пищевой промышленности
19.02.13 Технология продуктов общественного питания массового изготовления и специализированных пищевых продуктов
19.02.12 Технология продуктов питания животного происхождения
19.02.11 Технология продуктов питания из растительного сырья
19.02.10 Технология продукции общественного питания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19.01.01 Аппаратчик-оператор в биотехнологии
19.01.02 Лаборант-аналитик
19.01.04 Пекарь
19.01.07 Кондитер сахаристых изделий
19.01.09 Мастер по эксплуатации, механизации, автоматизации и роботизации технологического оборудования и процессов пищевой промышленности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20.02.02 Защита в чрезвычайных ситуациях
43.01.09 Повар, кондитер
43.02.15 Поварское и кондитерское дело</t>
  </si>
  <si>
    <t>https://e.lanbook.com/book/352238</t>
  </si>
  <si>
    <t>978-5-507-46888-1</t>
  </si>
  <si>
    <t>В учебном пособии рассмотрены чрезвычайные ситуации природного, техногенного и военного характера и их поражающие факторы, организация управления в ЧС и мероприятия по их предупреждению, методики прогнозирования и оценки обстановки при
ЧС, меры по противодействию терроризму и план антитеррористических мероприятий, средства защиты в ЧС, правила оказания первой медицинской помощи пострадавшим, вопросы организации и проведения спасательных работ в ЧС, порядок проведения учений по ГОЧС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образовательных учреждений СПО.</t>
  </si>
  <si>
    <t>Санитарная микробиология пищевых продуктов. Учебное пособие для СПО, 3-е изд., стер.</t>
  </si>
  <si>
    <t>https://e.lanbook.com/book/352334</t>
  </si>
  <si>
    <t>978-5-507-48387-7</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</si>
  <si>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t>
  </si>
  <si>
    <t>Технологическое оборудование: хлебопекарное, макаронное и кондитерское. Учебник для СПО, 7-е изд., стер.</t>
  </si>
  <si>
    <t>https://e.lanbook.com/book/351776</t>
  </si>
  <si>
    <t>978-5-507-47264-2</t>
  </si>
  <si>
    <t>Организация производства на предприятии общественного питания. Учебное пособие для СПО, 4-е изд., стер.</t>
  </si>
  <si>
    <t>https://e.lanbook.com/book/351797</t>
  </si>
  <si>
    <t>978-5-507-47271-0</t>
  </si>
  <si>
    <t>19.02.10 Технология продукции общественного питания
43.01.09 Повар, кондитер
43.02.15 Поварское и кондитерское дело
19.02.13 Технология продуктов общественного питания массового изготовления и специализированных пищевых продуктов
43.02.06 Сервис на транспорте (по видам транспорта)
43.01.01 Официант, бармен
43.01.10 Мастер индустрии питания
19.01.18 Аппаратчик-оператор производства продуктов питания из растительного сырья</t>
  </si>
  <si>
    <t>Термины и определения в индустрии питания. Словарь. Учебно-справочное пособие для СПО, 3-е изд., стер.</t>
  </si>
  <si>
    <t>https://e.lanbook.com/book/351782</t>
  </si>
  <si>
    <t>978-5-507-47266-6</t>
  </si>
  <si>
    <t>Технология безалкогольных напитков. Учебное пособие для СПО, 2-е изд., стер.</t>
  </si>
  <si>
    <t>https://e.lanbook.com/book/352343</t>
  </si>
  <si>
    <t>978-5-507-48390-7</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</si>
  <si>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напитков» и «Практикум по технологии безалкогольных и алкогольных напитков».</t>
  </si>
  <si>
    <t>19.02.10 Технология продукции общественного питания
43.01.09 Повар, кондитер
43.02.15 Поварское и кондитерское дело
19.02.13 Технология продуктов общественного питания массового изготовления и специализированных пищевых продуктов
43.01.01 Официант, бармен
19.02.15 Биотехнология пищевой промышленности
43.01.10 Мастер индустрии питания
19.01.18 Аппаратчик-оператор производства продуктов питания из растительного сырья</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</si>
  <si>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</si>
  <si>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</si>
  <si>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19.02.10 Технология продукции общественного питания
35.02.06 Технология производства и переработки сельскохозяйственной продукции
18.02.14 Биохимическое производство
19.02.11 Технология продуктов питания из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19.01.01 Аппаратчик-оператор в биотехнологии
35.01.23 Хозяйка (ин) усадьбы
43.01.01 Официант, бармен
43.01.09 Повар, кондитер
19.02.15 Биотехнология пищевой промышленности
36.02.01 Ветеринария
18.01.33 Лаборант по контролю качества сырья, реактивов, промежуточных продуктов, готовой продукции, отходов производства (по отраслям)
35.02.09 Водные биоресурсы и аквакультура
35.01.16 Мастер по водным биоресурсам и аквакультуре
35.01.27 Мастер сельскохозяйственного производства
43.01.10 Мастер индустрии питания
19.01.20 Аппаратчик-оператор производства продукции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t>
  </si>
  <si>
    <t>19.02.10 Технология продукции общественного питания
19.02.13 Технология продуктов общественного питания массового изготовления и специализированных пищевых продуктов
19.02.11 Технология продуктов питания из растительного сырья
19.02.03 Технология хлеба, кондитерских и макаронных изделий
19.01.20 Аппаратчик-оператор производства продукции общественного питания массового изготовления и специализированных пищевых продуктов
43.01.09 Повар, кондитер
43.02.15 Поварское и кондитерское дело</t>
  </si>
  <si>
    <t>19.02.03 Технология хлеба, кондитерских и макаронных изделий
19.02.04 Технология сахаристых продуктов
19.02.10 Технология продукции общественного питания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
19.02.11 Технология продуктов питания из растительного сырья
43.02.16 Туризм и гостеприимство
19.02.11 Технология продуктов питания из растительного сырья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38.02.04 Коммерция (по отраслям)
38.02.05 Товароведение и экспертиза качества потребительских товаров
19.02.05 Технология бродильных производств и виноделие
19.02.07 Технология молока и молочных продуктов
19.02.08 Технология мяса и мясных продуктов
43.01.10 Мастер индустрии питания</t>
  </si>
  <si>
    <t>19.02.07 Технология молока и молочных продуктов
19.02.08 Технология мяса и мясных продуктов
19.02.10 Технология продукции общественного питания
35.01.12 Заготовитель продуктов и сырья
35.01.17 Обработчик рыбы и морепродуктов
35.02.10 Обработка водных биоресурсов
35.02.11 Промышленное рыболовство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
19.01.19 Аппаратчик-оператор производства продуктов питания животного происхождения
19.02.12 Технология продуктов питания животного происхождения
43.02.16 Туризм и гостеприимство
38.02.04 Коммерция (по отраслям)
38.02.05 Товароведение и экспертиза качества потребительских товаров
19.02.13 Технология продуктов общественного питания массового изготовления и специализированных пищевых продуктов
19.01.18 Аппаратчик-оператор производства продуктов питания из растительного сырья
19.02.05 Технология бродильных производств и виноделие
19.02.11 Технология продуктов питания из растительного сырья
19.02.03 Технология хлеба, кондитерских и макаронных изделий
19.02.15 Биотехнология пищевой промышленности
19.01.20 Аппаратчик-оператор производства продукции общественного питания массового изготовления и специализированных пищевых продуктов
43.01.10 Мастер индустрии питания</t>
  </si>
  <si>
    <t>Пищевая промышленность. Общественное питание для СПО от 12.10.2023 г. (Наименований: 103)</t>
  </si>
</sst>
</file>

<file path=xl/styles.xml><?xml version="1.0" encoding="utf-8"?>
<styleSheet xmlns="http://schemas.openxmlformats.org/spreadsheetml/2006/main">
  <numFmts count="5">
    <numFmt numFmtId="164" formatCode="#,##0.00&quot;р.&quot;;\-#,##0.00&quot;р.&quot;"/>
    <numFmt numFmtId="165" formatCode="_-* #,##0.00&quot;р.&quot;_-;\-* #,##0.00&quot;р.&quot;_-;_-* &quot;-&quot;??&quot;р.&quot;_-;_-@_-"/>
    <numFmt numFmtId="166" formatCode="#,##0.00_р_."/>
    <numFmt numFmtId="167" formatCode="dd/mm/yy;@"/>
    <numFmt numFmtId="168" formatCode="#,##0.00_ ;\-#,##0.00\ "/>
  </numFmts>
  <fonts count="24">
    <font>
      <sz val="10"/>
      <name val="Arial Cyr"/>
      <charset val="204"/>
    </font>
    <font>
      <sz val="11"/>
      <color theme="1"/>
      <name val="Verdana"/>
      <family val="2"/>
      <charset val="204"/>
    </font>
    <font>
      <sz val="11"/>
      <color theme="1"/>
      <name val="Verdana"/>
      <family val="2"/>
      <charset val="204"/>
    </font>
    <font>
      <u/>
      <sz val="10"/>
      <color indexed="12"/>
      <name val="Arial Cyr"/>
      <charset val="204"/>
    </font>
    <font>
      <sz val="10"/>
      <name val="Arial Cyr"/>
      <charset val="204"/>
    </font>
    <font>
      <sz val="11"/>
      <color theme="1"/>
      <name val="Calibri"/>
      <family val="2"/>
      <charset val="204"/>
      <scheme val="minor"/>
    </font>
    <font>
      <sz val="7"/>
      <name val="Verdana"/>
      <family val="2"/>
      <charset val="204"/>
    </font>
    <font>
      <sz val="8"/>
      <name val="Verdana"/>
      <family val="2"/>
      <charset val="204"/>
    </font>
    <font>
      <sz val="6"/>
      <name val="Verdana"/>
      <family val="2"/>
      <charset val="204"/>
    </font>
    <font>
      <b/>
      <u/>
      <sz val="7"/>
      <color indexed="12"/>
      <name val="Verdana"/>
      <family val="2"/>
      <charset val="204"/>
    </font>
    <font>
      <sz val="9"/>
      <color indexed="12"/>
      <name val="Verdana"/>
      <family val="2"/>
      <charset val="204"/>
    </font>
    <font>
      <b/>
      <i/>
      <sz val="6"/>
      <color rgb="FF0000FF"/>
      <name val="Verdana"/>
      <family val="2"/>
      <charset val="204"/>
    </font>
    <font>
      <u/>
      <sz val="10"/>
      <color indexed="12"/>
      <name val="Verdana"/>
      <family val="2"/>
      <charset val="204"/>
    </font>
    <font>
      <b/>
      <i/>
      <sz val="8"/>
      <color indexed="10"/>
      <name val="Verdana"/>
      <family val="2"/>
      <charset val="204"/>
    </font>
    <font>
      <b/>
      <i/>
      <sz val="9"/>
      <color rgb="FF0000FF"/>
      <name val="Verdana"/>
      <family val="2"/>
      <charset val="204"/>
    </font>
    <font>
      <b/>
      <sz val="9"/>
      <name val="Verdana"/>
      <family val="2"/>
      <charset val="204"/>
    </font>
    <font>
      <sz val="8"/>
      <color indexed="12"/>
      <name val="Verdana"/>
      <family val="2"/>
      <charset val="204"/>
    </font>
    <font>
      <sz val="9"/>
      <name val="Verdana"/>
      <family val="2"/>
      <charset val="204"/>
    </font>
    <font>
      <b/>
      <sz val="12"/>
      <name val="Verdana"/>
      <family val="2"/>
      <charset val="204"/>
    </font>
    <font>
      <b/>
      <sz val="8"/>
      <color rgb="FFFF0000"/>
      <name val="Verdana"/>
      <family val="2"/>
      <charset val="204"/>
    </font>
    <font>
      <sz val="8"/>
      <color rgb="FFFF0000"/>
      <name val="Verdana"/>
      <family val="2"/>
      <charset val="204"/>
    </font>
    <font>
      <b/>
      <sz val="9"/>
      <color indexed="81"/>
      <name val="Tahoma"/>
      <family val="2"/>
      <charset val="204"/>
    </font>
    <font>
      <sz val="9"/>
      <color indexed="81"/>
      <name val="Tahoma"/>
      <family val="2"/>
      <charset val="204"/>
    </font>
    <font>
      <b/>
      <sz val="9"/>
      <color indexed="12"/>
      <name val="Verdana"/>
      <family val="2"/>
      <charset val="204"/>
    </font>
  </fonts>
  <fills count="3">
    <fill>
      <patternFill patternType="none"/>
    </fill>
    <fill>
      <patternFill patternType="gray125"/>
    </fill>
    <fill>
      <patternFill patternType="solid">
        <fgColor rgb="FFCCE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92">
    <xf numFmtId="0" fontId="0" fillId="0" borderId="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cellStyleXfs>
  <cellXfs count="50">
    <xf numFmtId="0" fontId="0" fillId="0" borderId="0" xfId="0"/>
    <xf numFmtId="0" fontId="6" fillId="0" borderId="0" xfId="0" applyNumberFormat="1" applyFont="1" applyFill="1" applyAlignment="1"/>
    <xf numFmtId="166" fontId="6" fillId="0" borderId="0" xfId="0" applyNumberFormat="1" applyFont="1" applyFill="1" applyAlignment="1"/>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xf numFmtId="0" fontId="7" fillId="0" borderId="0" xfId="0" applyFont="1" applyFill="1" applyBorder="1" applyAlignment="1">
      <alignment horizontal="left" vertical="top"/>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top" wrapText="1"/>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center" vertical="top"/>
    </xf>
    <xf numFmtId="0" fontId="11" fillId="0" borderId="0" xfId="0" applyFont="1" applyFill="1" applyBorder="1" applyAlignment="1">
      <alignment horizontal="center"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top" wrapText="1"/>
    </xf>
    <xf numFmtId="0" fontId="13" fillId="0" borderId="0" xfId="0" applyFont="1" applyFill="1" applyAlignment="1">
      <alignment horizontal="left" vertical="top" wrapText="1"/>
    </xf>
    <xf numFmtId="0" fontId="13" fillId="0" borderId="0" xfId="0" applyFont="1" applyFill="1" applyAlignment="1">
      <alignment horizontal="left" vertical="top"/>
    </xf>
    <xf numFmtId="168" fontId="10" fillId="0" borderId="4" xfId="0" applyNumberFormat="1" applyFont="1" applyFill="1" applyBorder="1" applyAlignment="1" applyProtection="1">
      <alignment horizontal="right" vertical="center"/>
    </xf>
    <xf numFmtId="0" fontId="11" fillId="0" borderId="0" xfId="0" applyFont="1" applyFill="1" applyAlignment="1">
      <alignment horizontal="center" vertical="center" wrapText="1"/>
    </xf>
    <xf numFmtId="0" fontId="14" fillId="0" borderId="0" xfId="0" applyFont="1" applyFill="1" applyAlignment="1">
      <alignment horizontal="left" vertical="center"/>
    </xf>
    <xf numFmtId="14" fontId="15" fillId="0" borderId="0" xfId="0" applyNumberFormat="1" applyFont="1" applyFill="1" applyBorder="1" applyAlignment="1">
      <alignment horizontal="left" vertical="top" wrapText="1"/>
    </xf>
    <xf numFmtId="14" fontId="15" fillId="0" borderId="0" xfId="0" applyNumberFormat="1"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65" fontId="7" fillId="2" borderId="2" xfId="2"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top"/>
    </xf>
    <xf numFmtId="164" fontId="16" fillId="0" borderId="5" xfId="0" applyNumberFormat="1" applyFont="1" applyFill="1" applyBorder="1" applyAlignment="1" applyProtection="1">
      <alignment horizontal="center" vertical="top"/>
    </xf>
    <xf numFmtId="167"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5" fontId="7" fillId="0" borderId="1" xfId="2" applyFont="1" applyFill="1" applyBorder="1" applyAlignment="1">
      <alignment horizontal="righ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NumberFormat="1" applyFont="1" applyFill="1" applyAlignment="1"/>
    <xf numFmtId="166" fontId="7" fillId="0" borderId="0" xfId="0" applyNumberFormat="1" applyFont="1" applyFill="1" applyAlignment="1"/>
    <xf numFmtId="0" fontId="18" fillId="0" borderId="0" xfId="0" applyFont="1" applyFill="1" applyBorder="1" applyAlignment="1">
      <alignment horizontal="left" vertical="top"/>
    </xf>
    <xf numFmtId="0" fontId="3" fillId="0" borderId="1" xfId="1" applyFill="1" applyBorder="1" applyAlignment="1" applyProtection="1">
      <alignment horizontal="left" vertical="top" wrapText="1"/>
    </xf>
    <xf numFmtId="0" fontId="20" fillId="2" borderId="2" xfId="0" applyFont="1" applyFill="1" applyBorder="1" applyAlignment="1">
      <alignment horizontal="center" vertical="center" wrapText="1"/>
    </xf>
    <xf numFmtId="0" fontId="7" fillId="0" borderId="0" xfId="0" applyFont="1" applyFill="1" applyBorder="1" applyAlignment="1">
      <alignment horizontal="right" vertical="center"/>
    </xf>
    <xf numFmtId="0" fontId="12" fillId="0" borderId="0" xfId="1" applyFont="1" applyFill="1" applyBorder="1" applyAlignment="1" applyProtection="1">
      <alignment horizontal="left" vertical="center"/>
    </xf>
    <xf numFmtId="164" fontId="23" fillId="0" borderId="0" xfId="0" applyNumberFormat="1" applyFont="1" applyFill="1" applyBorder="1" applyAlignment="1" applyProtection="1">
      <alignment horizontal="center"/>
    </xf>
  </cellXfs>
  <cellStyles count="92">
    <cellStyle name="Гиперссылка" xfId="1" builtinId="8"/>
    <cellStyle name="Денежный" xfId="2" builtinId="4"/>
    <cellStyle name="Обычный" xfId="0" builtinId="0"/>
    <cellStyle name="Обычный 10" xfId="3"/>
    <cellStyle name="Обычный 11" xfId="54"/>
    <cellStyle name="Обычный 12" xfId="4"/>
    <cellStyle name="Обычный 13" xfId="5"/>
    <cellStyle name="Обычный 14" xfId="6"/>
    <cellStyle name="Обычный 15" xfId="7"/>
    <cellStyle name="Обычный 16" xfId="8"/>
    <cellStyle name="Обычный 17" xfId="9"/>
    <cellStyle name="Обычный 18" xfId="10"/>
    <cellStyle name="Обычный 19" xfId="11"/>
    <cellStyle name="Обычный 2" xfId="12"/>
    <cellStyle name="Обычный 20" xfId="55"/>
    <cellStyle name="Обычный 21" xfId="13"/>
    <cellStyle name="Обычный 22" xfId="56"/>
    <cellStyle name="Обычный 23" xfId="57"/>
    <cellStyle name="Обычный 24" xfId="14"/>
    <cellStyle name="Обычный 25" xfId="58"/>
    <cellStyle name="Обычный 26" xfId="15"/>
    <cellStyle name="Обычный 27" xfId="16"/>
    <cellStyle name="Обычный 28" xfId="59"/>
    <cellStyle name="Обычный 29" xfId="60"/>
    <cellStyle name="Обычный 3" xfId="61"/>
    <cellStyle name="Обычный 30" xfId="17"/>
    <cellStyle name="Обычный 31" xfId="18"/>
    <cellStyle name="Обычный 32" xfId="19"/>
    <cellStyle name="Обычный 33" xfId="20"/>
    <cellStyle name="Обычный 34" xfId="62"/>
    <cellStyle name="Обычный 35" xfId="21"/>
    <cellStyle name="Обычный 36" xfId="22"/>
    <cellStyle name="Обычный 37" xfId="23"/>
    <cellStyle name="Обычный 38" xfId="24"/>
    <cellStyle name="Обычный 39" xfId="25"/>
    <cellStyle name="Обычный 4" xfId="26"/>
    <cellStyle name="Обычный 4 2" xfId="63"/>
    <cellStyle name="Обычный 40" xfId="27"/>
    <cellStyle name="Обычный 41" xfId="64"/>
    <cellStyle name="Обычный 42" xfId="28"/>
    <cellStyle name="Обычный 43" xfId="29"/>
    <cellStyle name="Обычный 44" xfId="30"/>
    <cellStyle name="Обычный 45" xfId="31"/>
    <cellStyle name="Обычный 46" xfId="32"/>
    <cellStyle name="Обычный 47" xfId="33"/>
    <cellStyle name="Обычный 48" xfId="34"/>
    <cellStyle name="Обычный 49" xfId="35"/>
    <cellStyle name="Обычный 5" xfId="36"/>
    <cellStyle name="Обычный 50" xfId="37"/>
    <cellStyle name="Обычный 51" xfId="65"/>
    <cellStyle name="Обычный 52" xfId="38"/>
    <cellStyle name="Обычный 53" xfId="66"/>
    <cellStyle name="Обычный 54" xfId="67"/>
    <cellStyle name="Обычный 55" xfId="39"/>
    <cellStyle name="Обычный 56" xfId="40"/>
    <cellStyle name="Обычный 57" xfId="68"/>
    <cellStyle name="Обычный 58" xfId="41"/>
    <cellStyle name="Обычный 59" xfId="69"/>
    <cellStyle name="Обычный 6" xfId="70"/>
    <cellStyle name="Обычный 60" xfId="42"/>
    <cellStyle name="Обычный 61" xfId="43"/>
    <cellStyle name="Обычный 62" xfId="44"/>
    <cellStyle name="Обычный 63" xfId="71"/>
    <cellStyle name="Обычный 64" xfId="72"/>
    <cellStyle name="Обычный 65" xfId="45"/>
    <cellStyle name="Обычный 66" xfId="46"/>
    <cellStyle name="Обычный 67" xfId="47"/>
    <cellStyle name="Обычный 68" xfId="73"/>
    <cellStyle name="Обычный 69" xfId="74"/>
    <cellStyle name="Обычный 7" xfId="48"/>
    <cellStyle name="Обычный 70" xfId="75"/>
    <cellStyle name="Обычный 71" xfId="49"/>
    <cellStyle name="Обычный 72" xfId="76"/>
    <cellStyle name="Обычный 73" xfId="50"/>
    <cellStyle name="Обычный 74" xfId="77"/>
    <cellStyle name="Обычный 75" xfId="51"/>
    <cellStyle name="Обычный 76" xfId="78"/>
    <cellStyle name="Обычный 77" xfId="79"/>
    <cellStyle name="Обычный 78" xfId="80"/>
    <cellStyle name="Обычный 79" xfId="81"/>
    <cellStyle name="Обычный 8" xfId="52"/>
    <cellStyle name="Обычный 80" xfId="82"/>
    <cellStyle name="Обычный 81" xfId="83"/>
    <cellStyle name="Обычный 82" xfId="84"/>
    <cellStyle name="Обычный 83" xfId="85"/>
    <cellStyle name="Обычный 84" xfId="86"/>
    <cellStyle name="Обычный 85" xfId="87"/>
    <cellStyle name="Обычный 86" xfId="88"/>
    <cellStyle name="Обычный 87" xfId="89"/>
    <cellStyle name="Обычный 87 2" xfId="91"/>
    <cellStyle name="Обычный 88" xfId="90"/>
    <cellStyle name="Обычный 9" xf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38110</xdr:colOff>
      <xdr:row>0</xdr:row>
      <xdr:rowOff>57153</xdr:rowOff>
    </xdr:from>
    <xdr:to>
      <xdr:col>1</xdr:col>
      <xdr:colOff>88596</xdr:colOff>
      <xdr:row>0</xdr:row>
      <xdr:rowOff>59056</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10" y="57153"/>
          <a:ext cx="436439" cy="81676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76200</xdr:colOff>
      <xdr:row>0</xdr:row>
      <xdr:rowOff>19050</xdr:rowOff>
    </xdr:from>
    <xdr:to>
      <xdr:col>1</xdr:col>
      <xdr:colOff>260058</xdr:colOff>
      <xdr:row>2</xdr:row>
      <xdr:rowOff>123825</xdr:rowOff>
    </xdr:to>
    <xdr:pic>
      <xdr:nvPicPr>
        <xdr:cNvPr id="3" name="Рисунок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6200" y="19050"/>
          <a:ext cx="574383" cy="5429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05954" TargetMode="External"/><Relationship Id="rId21" Type="http://schemas.openxmlformats.org/officeDocument/2006/relationships/hyperlink" Target="https://e.lanbook.com/book/260828" TargetMode="External"/><Relationship Id="rId42" Type="http://schemas.openxmlformats.org/officeDocument/2006/relationships/hyperlink" Target="https://e.lanbook.com/book/165817" TargetMode="External"/><Relationship Id="rId47" Type="http://schemas.openxmlformats.org/officeDocument/2006/relationships/hyperlink" Target="https://e.lanbook.com/book/193272" TargetMode="External"/><Relationship Id="rId63" Type="http://schemas.openxmlformats.org/officeDocument/2006/relationships/hyperlink" Target="https://e.lanbook.com/book/327560" TargetMode="External"/><Relationship Id="rId68" Type="http://schemas.openxmlformats.org/officeDocument/2006/relationships/hyperlink" Target="https://e.lanbook.com/book/147240" TargetMode="External"/><Relationship Id="rId84" Type="http://schemas.openxmlformats.org/officeDocument/2006/relationships/hyperlink" Target="https://e.lanbook.com/book/319439" TargetMode="External"/><Relationship Id="rId89" Type="http://schemas.openxmlformats.org/officeDocument/2006/relationships/hyperlink" Target="https://e.lanbook.com/book/316937" TargetMode="External"/><Relationship Id="rId7" Type="http://schemas.openxmlformats.org/officeDocument/2006/relationships/hyperlink" Target="https://e.lanbook.com/book/148031" TargetMode="External"/><Relationship Id="rId71" Type="http://schemas.openxmlformats.org/officeDocument/2006/relationships/hyperlink" Target="https://e.lanbook.com/book/351797" TargetMode="External"/><Relationship Id="rId92" Type="http://schemas.openxmlformats.org/officeDocument/2006/relationships/hyperlink" Target="https://e.lanbook.com/book/202133" TargetMode="External"/><Relationship Id="rId2" Type="http://schemas.openxmlformats.org/officeDocument/2006/relationships/hyperlink" Target="https://e.lanbook.com/book/187538" TargetMode="External"/><Relationship Id="rId16" Type="http://schemas.openxmlformats.org/officeDocument/2006/relationships/hyperlink" Target="https://e.lanbook.com/book/346448" TargetMode="External"/><Relationship Id="rId29" Type="http://schemas.openxmlformats.org/officeDocument/2006/relationships/hyperlink" Target="https://e.lanbook.com/book/146647" TargetMode="External"/><Relationship Id="rId107" Type="http://schemas.openxmlformats.org/officeDocument/2006/relationships/vmlDrawing" Target="../drawings/vmlDrawing1.vml"/><Relationship Id="rId11" Type="http://schemas.openxmlformats.org/officeDocument/2006/relationships/hyperlink" Target="https://e.lanbook.com/book/218855" TargetMode="External"/><Relationship Id="rId24" Type="http://schemas.openxmlformats.org/officeDocument/2006/relationships/hyperlink" Target="https://e.lanbook.com/book/346433" TargetMode="External"/><Relationship Id="rId32" Type="http://schemas.openxmlformats.org/officeDocument/2006/relationships/hyperlink" Target="https://e.lanbook.com/book/284108" TargetMode="External"/><Relationship Id="rId37" Type="http://schemas.openxmlformats.org/officeDocument/2006/relationships/hyperlink" Target="https://e.lanbook.com/book/208673" TargetMode="External"/><Relationship Id="rId40" Type="http://schemas.openxmlformats.org/officeDocument/2006/relationships/hyperlink" Target="https://e.lanbook.com/book/328556" TargetMode="External"/><Relationship Id="rId45" Type="http://schemas.openxmlformats.org/officeDocument/2006/relationships/hyperlink" Target="https://e.lanbook.com/book/237311" TargetMode="External"/><Relationship Id="rId53" Type="http://schemas.openxmlformats.org/officeDocument/2006/relationships/hyperlink" Target="https://e.lanbook.com/book/238721" TargetMode="External"/><Relationship Id="rId58" Type="http://schemas.openxmlformats.org/officeDocument/2006/relationships/hyperlink" Target="https://e.lanbook.com/book/177025" TargetMode="External"/><Relationship Id="rId66" Type="http://schemas.openxmlformats.org/officeDocument/2006/relationships/hyperlink" Target="https://e.lanbook.com/book/288959" TargetMode="External"/><Relationship Id="rId74" Type="http://schemas.openxmlformats.org/officeDocument/2006/relationships/hyperlink" Target="https://e.lanbook.com/book/276413" TargetMode="External"/><Relationship Id="rId79" Type="http://schemas.openxmlformats.org/officeDocument/2006/relationships/hyperlink" Target="https://e.lanbook.com/book/201623" TargetMode="External"/><Relationship Id="rId87" Type="http://schemas.openxmlformats.org/officeDocument/2006/relationships/hyperlink" Target="https://e.lanbook.com/book/148196" TargetMode="External"/><Relationship Id="rId102" Type="http://schemas.openxmlformats.org/officeDocument/2006/relationships/hyperlink" Target="https://e.lanbook.com/book/324389" TargetMode="External"/><Relationship Id="rId5" Type="http://schemas.openxmlformats.org/officeDocument/2006/relationships/hyperlink" Target="https://e.lanbook.com/book/176694" TargetMode="External"/><Relationship Id="rId61" Type="http://schemas.openxmlformats.org/officeDocument/2006/relationships/hyperlink" Target="https://e.lanbook.com/book/291203" TargetMode="External"/><Relationship Id="rId82" Type="http://schemas.openxmlformats.org/officeDocument/2006/relationships/hyperlink" Target="https://e.lanbook.com/book/352343" TargetMode="External"/><Relationship Id="rId90" Type="http://schemas.openxmlformats.org/officeDocument/2006/relationships/hyperlink" Target="https://e.lanbook.com/book/292997" TargetMode="External"/><Relationship Id="rId95" Type="http://schemas.openxmlformats.org/officeDocument/2006/relationships/hyperlink" Target="https://e.lanbook.com/book/200345" TargetMode="External"/><Relationship Id="rId19" Type="http://schemas.openxmlformats.org/officeDocument/2006/relationships/hyperlink" Target="https://e.lanbook.com/book/186016" TargetMode="External"/><Relationship Id="rId14" Type="http://schemas.openxmlformats.org/officeDocument/2006/relationships/hyperlink" Target="https://e.lanbook.com/book/249662" TargetMode="External"/><Relationship Id="rId22" Type="http://schemas.openxmlformats.org/officeDocument/2006/relationships/hyperlink" Target="https://e.lanbook.com/book/302453" TargetMode="External"/><Relationship Id="rId27" Type="http://schemas.openxmlformats.org/officeDocument/2006/relationships/hyperlink" Target="https://e.lanbook.com/book/147345" TargetMode="External"/><Relationship Id="rId30" Type="http://schemas.openxmlformats.org/officeDocument/2006/relationships/hyperlink" Target="https://e.lanbook.com/book/193283" TargetMode="External"/><Relationship Id="rId35" Type="http://schemas.openxmlformats.org/officeDocument/2006/relationships/hyperlink" Target="https://e.lanbook.com/book/193280" TargetMode="External"/><Relationship Id="rId43" Type="http://schemas.openxmlformats.org/officeDocument/2006/relationships/hyperlink" Target="https://e.lanbook.com/book/148026" TargetMode="External"/><Relationship Id="rId48" Type="http://schemas.openxmlformats.org/officeDocument/2006/relationships/hyperlink" Target="https://e.lanbook.com/book/276437" TargetMode="External"/><Relationship Id="rId56" Type="http://schemas.openxmlformats.org/officeDocument/2006/relationships/hyperlink" Target="https://e.lanbook.com/book/316949" TargetMode="External"/><Relationship Id="rId64" Type="http://schemas.openxmlformats.org/officeDocument/2006/relationships/hyperlink" Target="https://e.lanbook.com/book/200264" TargetMode="External"/><Relationship Id="rId69" Type="http://schemas.openxmlformats.org/officeDocument/2006/relationships/hyperlink" Target="https://e.lanbook.com/book/339698" TargetMode="External"/><Relationship Id="rId77" Type="http://schemas.openxmlformats.org/officeDocument/2006/relationships/hyperlink" Target="https://e.lanbook.com/book/148029" TargetMode="External"/><Relationship Id="rId100" Type="http://schemas.openxmlformats.org/officeDocument/2006/relationships/hyperlink" Target="https://e.lanbook.com/book/164941" TargetMode="External"/><Relationship Id="rId105" Type="http://schemas.openxmlformats.org/officeDocument/2006/relationships/printerSettings" Target="../printerSettings/printerSettings1.bin"/><Relationship Id="rId8" Type="http://schemas.openxmlformats.org/officeDocument/2006/relationships/hyperlink" Target="https://e.lanbook.com/book/351785" TargetMode="External"/><Relationship Id="rId51" Type="http://schemas.openxmlformats.org/officeDocument/2006/relationships/hyperlink" Target="https://e.lanbook.com/book/276434" TargetMode="External"/><Relationship Id="rId72" Type="http://schemas.openxmlformats.org/officeDocument/2006/relationships/hyperlink" Target="https://e.lanbook.com/book/156618" TargetMode="External"/><Relationship Id="rId80" Type="http://schemas.openxmlformats.org/officeDocument/2006/relationships/hyperlink" Target="https://e.lanbook.com/book/201626" TargetMode="External"/><Relationship Id="rId85" Type="http://schemas.openxmlformats.org/officeDocument/2006/relationships/hyperlink" Target="https://e.lanbook.com/book/221144" TargetMode="External"/><Relationship Id="rId93" Type="http://schemas.openxmlformats.org/officeDocument/2006/relationships/hyperlink" Target="https://e.lanbook.com/book/175154" TargetMode="External"/><Relationship Id="rId98" Type="http://schemas.openxmlformats.org/officeDocument/2006/relationships/hyperlink" Target="https://e.lanbook.com/book/155690" TargetMode="External"/><Relationship Id="rId3" Type="http://schemas.openxmlformats.org/officeDocument/2006/relationships/hyperlink" Target="https://e.lanbook.com/book/176691" TargetMode="External"/><Relationship Id="rId12" Type="http://schemas.openxmlformats.org/officeDocument/2006/relationships/hyperlink" Target="https://e.lanbook.com/book/185898" TargetMode="External"/><Relationship Id="rId17" Type="http://schemas.openxmlformats.org/officeDocument/2006/relationships/hyperlink" Target="https://e.lanbook.com/book/326147" TargetMode="External"/><Relationship Id="rId25" Type="http://schemas.openxmlformats.org/officeDocument/2006/relationships/hyperlink" Target="https://e.lanbook.com/book/276377" TargetMode="External"/><Relationship Id="rId33" Type="http://schemas.openxmlformats.org/officeDocument/2006/relationships/hyperlink" Target="https://e.lanbook.com/book/202130" TargetMode="External"/><Relationship Id="rId38" Type="http://schemas.openxmlformats.org/officeDocument/2006/relationships/hyperlink" Target="https://e.lanbook.com/book/220502" TargetMode="External"/><Relationship Id="rId46" Type="http://schemas.openxmlformats.org/officeDocument/2006/relationships/hyperlink" Target="https://e.lanbook.com/book/179624" TargetMode="External"/><Relationship Id="rId59" Type="http://schemas.openxmlformats.org/officeDocument/2006/relationships/hyperlink" Target="https://e.lanbook.com/book/245594" TargetMode="External"/><Relationship Id="rId67" Type="http://schemas.openxmlformats.org/officeDocument/2006/relationships/hyperlink" Target="https://e.lanbook.com/book/184106" TargetMode="External"/><Relationship Id="rId103" Type="http://schemas.openxmlformats.org/officeDocument/2006/relationships/hyperlink" Target="https://e.lanbook.com/book/322553" TargetMode="External"/><Relationship Id="rId108" Type="http://schemas.openxmlformats.org/officeDocument/2006/relationships/comments" Target="../comments1.xml"/><Relationship Id="rId20" Type="http://schemas.openxmlformats.org/officeDocument/2006/relationships/hyperlink" Target="https://e.lanbook.com/book/314816" TargetMode="External"/><Relationship Id="rId41" Type="http://schemas.openxmlformats.org/officeDocument/2006/relationships/hyperlink" Target="https://e.lanbook.com/book/198578" TargetMode="External"/><Relationship Id="rId54" Type="http://schemas.openxmlformats.org/officeDocument/2006/relationships/hyperlink" Target="https://e.lanbook.com/book/221291" TargetMode="External"/><Relationship Id="rId62" Type="http://schemas.openxmlformats.org/officeDocument/2006/relationships/hyperlink" Target="https://e.lanbook.com/book/200324" TargetMode="External"/><Relationship Id="rId70" Type="http://schemas.openxmlformats.org/officeDocument/2006/relationships/hyperlink" Target="https://e.lanbook.com/book/327179" TargetMode="External"/><Relationship Id="rId75" Type="http://schemas.openxmlformats.org/officeDocument/2006/relationships/hyperlink" Target="https://e.lanbook.com/book/208502" TargetMode="External"/><Relationship Id="rId83" Type="http://schemas.openxmlformats.org/officeDocument/2006/relationships/hyperlink" Target="https://e.lanbook.com/book/147349" TargetMode="External"/><Relationship Id="rId88" Type="http://schemas.openxmlformats.org/officeDocument/2006/relationships/hyperlink" Target="https://e.lanbook.com/book/230465" TargetMode="External"/><Relationship Id="rId91" Type="http://schemas.openxmlformats.org/officeDocument/2006/relationships/hyperlink" Target="https://e.lanbook.com/book/330515" TargetMode="External"/><Relationship Id="rId96" Type="http://schemas.openxmlformats.org/officeDocument/2006/relationships/hyperlink" Target="https://e.lanbook.com/book/284036" TargetMode="External"/><Relationship Id="rId1" Type="http://schemas.openxmlformats.org/officeDocument/2006/relationships/hyperlink" Target="http://lanbook.com/prices/" TargetMode="External"/><Relationship Id="rId6" Type="http://schemas.openxmlformats.org/officeDocument/2006/relationships/hyperlink" Target="https://e.lanbook.com/book/176692" TargetMode="External"/><Relationship Id="rId15" Type="http://schemas.openxmlformats.org/officeDocument/2006/relationships/hyperlink" Target="https://e.lanbook.com/book/352238" TargetMode="External"/><Relationship Id="rId23" Type="http://schemas.openxmlformats.org/officeDocument/2006/relationships/hyperlink" Target="https://e.lanbook.com/book/183235" TargetMode="External"/><Relationship Id="rId28" Type="http://schemas.openxmlformats.org/officeDocument/2006/relationships/hyperlink" Target="https://e.lanbook.com/book/148214" TargetMode="External"/><Relationship Id="rId36" Type="http://schemas.openxmlformats.org/officeDocument/2006/relationships/hyperlink" Target="https://e.lanbook.com/book/351776" TargetMode="External"/><Relationship Id="rId49" Type="http://schemas.openxmlformats.org/officeDocument/2006/relationships/hyperlink" Target="https://e.lanbook.com/book/156629" TargetMode="External"/><Relationship Id="rId57" Type="http://schemas.openxmlformats.org/officeDocument/2006/relationships/hyperlink" Target="https://e.lanbook.com/book/161637" TargetMode="External"/><Relationship Id="rId106" Type="http://schemas.openxmlformats.org/officeDocument/2006/relationships/drawing" Target="../drawings/drawing1.xml"/><Relationship Id="rId10" Type="http://schemas.openxmlformats.org/officeDocument/2006/relationships/hyperlink" Target="https://e.lanbook.com/book/146901" TargetMode="External"/><Relationship Id="rId31" Type="http://schemas.openxmlformats.org/officeDocument/2006/relationships/hyperlink" Target="https://e.lanbook.com/book/199526" TargetMode="External"/><Relationship Id="rId44" Type="http://schemas.openxmlformats.org/officeDocument/2006/relationships/hyperlink" Target="https://e.lanbook.com/book/322547" TargetMode="External"/><Relationship Id="rId52" Type="http://schemas.openxmlformats.org/officeDocument/2006/relationships/hyperlink" Target="https://e.lanbook.com/book/201200" TargetMode="External"/><Relationship Id="rId60" Type="http://schemas.openxmlformats.org/officeDocument/2006/relationships/hyperlink" Target="https://e.lanbook.com/book/167187" TargetMode="External"/><Relationship Id="rId65" Type="http://schemas.openxmlformats.org/officeDocument/2006/relationships/hyperlink" Target="https://e.lanbook.com/book/271358" TargetMode="External"/><Relationship Id="rId73" Type="http://schemas.openxmlformats.org/officeDocument/2006/relationships/hyperlink" Target="https://e.lanbook.com/book/148016" TargetMode="External"/><Relationship Id="rId78" Type="http://schemas.openxmlformats.org/officeDocument/2006/relationships/hyperlink" Target="https://e.lanbook.com/book/327155" TargetMode="External"/><Relationship Id="rId81" Type="http://schemas.openxmlformats.org/officeDocument/2006/relationships/hyperlink" Target="https://e.lanbook.com/book/151691" TargetMode="External"/><Relationship Id="rId86" Type="http://schemas.openxmlformats.org/officeDocument/2006/relationships/hyperlink" Target="https://e.lanbook.com/book/176690" TargetMode="External"/><Relationship Id="rId94" Type="http://schemas.openxmlformats.org/officeDocument/2006/relationships/hyperlink" Target="https://e.lanbook.com/book/147355" TargetMode="External"/><Relationship Id="rId99" Type="http://schemas.openxmlformats.org/officeDocument/2006/relationships/hyperlink" Target="https://e.lanbook.com/book/291194" TargetMode="External"/><Relationship Id="rId101" Type="http://schemas.openxmlformats.org/officeDocument/2006/relationships/hyperlink" Target="https://e.lanbook.com/book/260813" TargetMode="External"/><Relationship Id="rId4" Type="http://schemas.openxmlformats.org/officeDocument/2006/relationships/hyperlink" Target="https://e.lanbook.com/book/176693" TargetMode="External"/><Relationship Id="rId9" Type="http://schemas.openxmlformats.org/officeDocument/2006/relationships/hyperlink" Target="https://e.lanbook.com/book/193277" TargetMode="External"/><Relationship Id="rId13" Type="http://schemas.openxmlformats.org/officeDocument/2006/relationships/hyperlink" Target="https://e.lanbook.com/book/329063" TargetMode="External"/><Relationship Id="rId18" Type="http://schemas.openxmlformats.org/officeDocument/2006/relationships/hyperlink" Target="https://e.lanbook.com/book/183232" TargetMode="External"/><Relationship Id="rId39" Type="http://schemas.openxmlformats.org/officeDocument/2006/relationships/hyperlink" Target="https://e.lanbook.com/book/247331" TargetMode="External"/><Relationship Id="rId34" Type="http://schemas.openxmlformats.org/officeDocument/2006/relationships/hyperlink" Target="https://e.lanbook.com/book/352334" TargetMode="External"/><Relationship Id="rId50" Type="http://schemas.openxmlformats.org/officeDocument/2006/relationships/hyperlink" Target="https://e.lanbook.com/book/238715" TargetMode="External"/><Relationship Id="rId55" Type="http://schemas.openxmlformats.org/officeDocument/2006/relationships/hyperlink" Target="https://e.lanbook.com/book/302516" TargetMode="External"/><Relationship Id="rId76" Type="http://schemas.openxmlformats.org/officeDocument/2006/relationships/hyperlink" Target="https://e.lanbook.com/book/351782" TargetMode="External"/><Relationship Id="rId97" Type="http://schemas.openxmlformats.org/officeDocument/2006/relationships/hyperlink" Target="https://e.lanbook.com/book/312932" TargetMode="External"/><Relationship Id="rId104" Type="http://schemas.openxmlformats.org/officeDocument/2006/relationships/hyperlink" Target="https://e.lanbook.com/book/148030" TargetMode="External"/></Relationships>
</file>

<file path=xl/worksheets/sheet1.xml><?xml version="1.0" encoding="utf-8"?>
<worksheet xmlns="http://schemas.openxmlformats.org/spreadsheetml/2006/main" xmlns:r="http://schemas.openxmlformats.org/officeDocument/2006/relationships">
  <sheetPr codeName="Лист1"/>
  <dimension ref="A1:Q110"/>
  <sheetViews>
    <sheetView tabSelected="1" zoomScaleNormal="100" workbookViewId="0">
      <pane ySplit="7" topLeftCell="A8" activePane="bottomLeft" state="frozen"/>
      <selection pane="bottomLeft" activeCell="A6" sqref="A6"/>
    </sheetView>
  </sheetViews>
  <sheetFormatPr defaultColWidth="9.140625" defaultRowHeight="10.5"/>
  <cols>
    <col min="1" max="1" width="5.85546875" style="42" customWidth="1"/>
    <col min="2" max="2" width="10.42578125" style="43" customWidth="1"/>
    <col min="3" max="3" width="0.42578125" style="21" hidden="1" customWidth="1"/>
    <col min="4" max="4" width="44.42578125" style="3" customWidth="1"/>
    <col min="5" max="5" width="14.140625" style="4" customWidth="1"/>
    <col min="6" max="6" width="5.42578125" style="4" customWidth="1"/>
    <col min="7" max="7" width="5" style="5" customWidth="1"/>
    <col min="8" max="8" width="9.42578125" style="6" customWidth="1"/>
    <col min="9" max="9" width="11.140625" style="7" bestFit="1" customWidth="1"/>
    <col min="10" max="10" width="14" style="7" customWidth="1"/>
    <col min="11" max="11" width="15.5703125" style="7" customWidth="1"/>
    <col min="12" max="12" width="23.5703125" style="7" customWidth="1"/>
    <col min="13" max="13" width="9" style="7" customWidth="1"/>
    <col min="14" max="14" width="13.140625" style="7" customWidth="1"/>
    <col min="15" max="15" width="10.5703125" style="4" customWidth="1"/>
    <col min="16" max="16" width="11.140625" style="8" hidden="1" customWidth="1"/>
    <col min="17" max="17" width="92.5703125" style="8" customWidth="1"/>
    <col min="18" max="16384" width="9.140625" style="9"/>
  </cols>
  <sheetData>
    <row r="1" spans="1:17" ht="15.75" customHeight="1">
      <c r="A1" s="1"/>
      <c r="B1" s="2"/>
      <c r="D1" s="44" t="s">
        <v>12</v>
      </c>
    </row>
    <row r="2" spans="1:17" ht="18.75" customHeight="1">
      <c r="A2" s="1"/>
      <c r="B2" s="2"/>
      <c r="D2" s="44" t="s">
        <v>663</v>
      </c>
      <c r="E2" s="11"/>
      <c r="F2" s="11"/>
      <c r="G2" s="12"/>
    </row>
    <row r="3" spans="1:17" ht="11.25">
      <c r="A3" s="1"/>
      <c r="B3" s="2"/>
      <c r="D3" s="10" t="s">
        <v>285</v>
      </c>
      <c r="E3" s="13"/>
      <c r="F3" s="13"/>
      <c r="G3" s="14"/>
    </row>
    <row r="4" spans="1:17" ht="15.75" customHeight="1">
      <c r="A4" s="1"/>
      <c r="B4" s="2"/>
      <c r="D4" s="47" t="s">
        <v>16</v>
      </c>
      <c r="E4" s="48" t="s">
        <v>17</v>
      </c>
      <c r="F4" s="11"/>
      <c r="G4" s="12"/>
    </row>
    <row r="5" spans="1:17" ht="18.75" customHeight="1" thickBot="1">
      <c r="A5" s="1"/>
      <c r="B5" s="49" t="s">
        <v>13</v>
      </c>
      <c r="C5" s="15"/>
      <c r="F5" s="16"/>
      <c r="G5" s="17"/>
      <c r="H5" s="18"/>
      <c r="I5" s="19"/>
      <c r="J5" s="19"/>
      <c r="K5" s="19"/>
      <c r="M5" s="19"/>
      <c r="N5" s="19"/>
    </row>
    <row r="6" spans="1:17" ht="12" thickBot="1">
      <c r="A6" s="1"/>
      <c r="B6" s="20">
        <f>SUM(B8:B2302)</f>
        <v>0</v>
      </c>
      <c r="D6" s="22"/>
      <c r="E6" s="23"/>
      <c r="F6" s="23"/>
      <c r="G6" s="24"/>
      <c r="H6" s="4"/>
      <c r="I6" s="3"/>
      <c r="J6" s="3"/>
      <c r="K6" s="3"/>
      <c r="L6" s="3"/>
      <c r="M6" s="3"/>
      <c r="N6" s="3"/>
    </row>
    <row r="7" spans="1:17" s="31" customFormat="1" ht="54.75" customHeight="1">
      <c r="A7" s="25" t="s">
        <v>14</v>
      </c>
      <c r="B7" s="26" t="s">
        <v>11</v>
      </c>
      <c r="C7" s="27" t="s">
        <v>15</v>
      </c>
      <c r="D7" s="27" t="s">
        <v>3</v>
      </c>
      <c r="E7" s="28" t="s">
        <v>2</v>
      </c>
      <c r="F7" s="27" t="s">
        <v>7</v>
      </c>
      <c r="G7" s="27" t="s">
        <v>8</v>
      </c>
      <c r="H7" s="27" t="s">
        <v>9</v>
      </c>
      <c r="I7" s="29" t="s">
        <v>0</v>
      </c>
      <c r="J7" s="27" t="s">
        <v>284</v>
      </c>
      <c r="K7" s="27" t="s">
        <v>291</v>
      </c>
      <c r="L7" s="46" t="s">
        <v>292</v>
      </c>
      <c r="M7" s="27" t="s">
        <v>6</v>
      </c>
      <c r="N7" s="27" t="s">
        <v>123</v>
      </c>
      <c r="O7" s="30" t="s">
        <v>5</v>
      </c>
      <c r="P7" s="27" t="s">
        <v>4</v>
      </c>
      <c r="Q7" s="27" t="s">
        <v>10</v>
      </c>
    </row>
    <row r="8" spans="1:17" ht="37.5" customHeight="1">
      <c r="A8" s="32">
        <v>0</v>
      </c>
      <c r="B8" s="33">
        <f t="shared" ref="B8:B40" si="0">A8*I8</f>
        <v>0</v>
      </c>
      <c r="C8" s="34">
        <v>44536</v>
      </c>
      <c r="D8" s="35" t="s">
        <v>171</v>
      </c>
      <c r="E8" s="35" t="s">
        <v>136</v>
      </c>
      <c r="F8" s="36">
        <v>2022</v>
      </c>
      <c r="G8" s="36">
        <v>260</v>
      </c>
      <c r="H8" s="37" t="s">
        <v>18</v>
      </c>
      <c r="I8" s="38">
        <v>2014.1</v>
      </c>
      <c r="J8" s="39"/>
      <c r="K8" s="39" t="s">
        <v>22</v>
      </c>
      <c r="L8" s="39" t="s">
        <v>519</v>
      </c>
      <c r="M8" s="39" t="s">
        <v>1</v>
      </c>
      <c r="N8" s="45" t="s">
        <v>195</v>
      </c>
      <c r="O8" s="40" t="s">
        <v>172</v>
      </c>
      <c r="P8" s="41">
        <v>73228275</v>
      </c>
      <c r="Q8" s="39" t="s">
        <v>173</v>
      </c>
    </row>
    <row r="9" spans="1:17" ht="37.5" customHeight="1">
      <c r="A9" s="32">
        <v>0</v>
      </c>
      <c r="B9" s="33">
        <f t="shared" si="0"/>
        <v>0</v>
      </c>
      <c r="C9" s="34">
        <v>44403</v>
      </c>
      <c r="D9" s="35" t="s">
        <v>127</v>
      </c>
      <c r="E9" s="35" t="s">
        <v>128</v>
      </c>
      <c r="F9" s="36">
        <v>2021</v>
      </c>
      <c r="G9" s="36">
        <v>336</v>
      </c>
      <c r="H9" s="37" t="s">
        <v>18</v>
      </c>
      <c r="I9" s="38">
        <v>1519.1</v>
      </c>
      <c r="J9" s="39"/>
      <c r="K9" s="39" t="s">
        <v>22</v>
      </c>
      <c r="L9" s="39" t="s">
        <v>457</v>
      </c>
      <c r="M9" s="39" t="s">
        <v>1</v>
      </c>
      <c r="N9" s="45" t="s">
        <v>147</v>
      </c>
      <c r="O9" s="40" t="s">
        <v>129</v>
      </c>
      <c r="P9" s="41">
        <v>73212987</v>
      </c>
      <c r="Q9" s="39" t="s">
        <v>130</v>
      </c>
    </row>
    <row r="10" spans="1:17" ht="37.5" customHeight="1">
      <c r="A10" s="32">
        <v>0</v>
      </c>
      <c r="B10" s="33">
        <f t="shared" si="0"/>
        <v>0</v>
      </c>
      <c r="C10" s="34">
        <v>44403</v>
      </c>
      <c r="D10" s="35" t="s">
        <v>131</v>
      </c>
      <c r="E10" s="35" t="s">
        <v>132</v>
      </c>
      <c r="F10" s="36">
        <v>2021</v>
      </c>
      <c r="G10" s="36">
        <v>232</v>
      </c>
      <c r="H10" s="37" t="s">
        <v>18</v>
      </c>
      <c r="I10" s="38">
        <v>1212.2</v>
      </c>
      <c r="J10" s="39"/>
      <c r="K10" s="39" t="s">
        <v>22</v>
      </c>
      <c r="L10" s="39" t="s">
        <v>457</v>
      </c>
      <c r="M10" s="39" t="s">
        <v>1</v>
      </c>
      <c r="N10" s="45" t="s">
        <v>148</v>
      </c>
      <c r="O10" s="40" t="s">
        <v>133</v>
      </c>
      <c r="P10" s="41">
        <v>73212991</v>
      </c>
      <c r="Q10" s="39" t="s">
        <v>134</v>
      </c>
    </row>
    <row r="11" spans="1:17" ht="37.5" customHeight="1">
      <c r="A11" s="32">
        <v>0</v>
      </c>
      <c r="B11" s="33">
        <f t="shared" si="0"/>
        <v>0</v>
      </c>
      <c r="C11" s="34">
        <v>44403</v>
      </c>
      <c r="D11" s="35" t="s">
        <v>135</v>
      </c>
      <c r="E11" s="35" t="s">
        <v>136</v>
      </c>
      <c r="F11" s="36">
        <v>2021</v>
      </c>
      <c r="G11" s="36">
        <v>556</v>
      </c>
      <c r="H11" s="37" t="s">
        <v>18</v>
      </c>
      <c r="I11" s="38">
        <v>1475.1</v>
      </c>
      <c r="J11" s="39"/>
      <c r="K11" s="39" t="s">
        <v>22</v>
      </c>
      <c r="L11" s="39" t="s">
        <v>520</v>
      </c>
      <c r="M11" s="39" t="s">
        <v>1</v>
      </c>
      <c r="N11" s="45" t="s">
        <v>149</v>
      </c>
      <c r="O11" s="40" t="s">
        <v>137</v>
      </c>
      <c r="P11" s="41">
        <v>73212992</v>
      </c>
      <c r="Q11" s="39" t="s">
        <v>138</v>
      </c>
    </row>
    <row r="12" spans="1:17" ht="37.5" customHeight="1">
      <c r="A12" s="32">
        <v>0</v>
      </c>
      <c r="B12" s="33">
        <f t="shared" si="0"/>
        <v>0</v>
      </c>
      <c r="C12" s="34">
        <v>44377</v>
      </c>
      <c r="D12" s="35" t="s">
        <v>139</v>
      </c>
      <c r="E12" s="35" t="s">
        <v>128</v>
      </c>
      <c r="F12" s="36">
        <v>2021</v>
      </c>
      <c r="G12" s="36">
        <v>160</v>
      </c>
      <c r="H12" s="37" t="s">
        <v>18</v>
      </c>
      <c r="I12" s="38">
        <v>768.9</v>
      </c>
      <c r="J12" s="39" t="s">
        <v>323</v>
      </c>
      <c r="K12" s="39" t="s">
        <v>22</v>
      </c>
      <c r="L12" s="39" t="s">
        <v>458</v>
      </c>
      <c r="M12" s="39" t="s">
        <v>1</v>
      </c>
      <c r="N12" s="45" t="s">
        <v>150</v>
      </c>
      <c r="O12" s="40" t="s">
        <v>140</v>
      </c>
      <c r="P12" s="41">
        <v>73212988</v>
      </c>
      <c r="Q12" s="39" t="s">
        <v>141</v>
      </c>
    </row>
    <row r="13" spans="1:17" ht="37.5" customHeight="1">
      <c r="A13" s="32">
        <v>0</v>
      </c>
      <c r="B13" s="33">
        <f t="shared" si="0"/>
        <v>0</v>
      </c>
      <c r="C13" s="34">
        <v>44116</v>
      </c>
      <c r="D13" s="35" t="s">
        <v>54</v>
      </c>
      <c r="E13" s="35" t="s">
        <v>55</v>
      </c>
      <c r="F13" s="36">
        <v>2020</v>
      </c>
      <c r="G13" s="36">
        <v>232</v>
      </c>
      <c r="H13" s="37" t="s">
        <v>18</v>
      </c>
      <c r="I13" s="38">
        <v>1291.4000000000001</v>
      </c>
      <c r="J13" s="39"/>
      <c r="K13" s="39" t="s">
        <v>22</v>
      </c>
      <c r="L13" s="39" t="s">
        <v>359</v>
      </c>
      <c r="M13" s="39" t="s">
        <v>1</v>
      </c>
      <c r="N13" s="45" t="s">
        <v>104</v>
      </c>
      <c r="O13" s="40" t="s">
        <v>56</v>
      </c>
      <c r="P13" s="41">
        <v>73147706</v>
      </c>
      <c r="Q13" s="39" t="s">
        <v>57</v>
      </c>
    </row>
    <row r="14" spans="1:17" ht="37.5" customHeight="1">
      <c r="A14" s="32">
        <v>0</v>
      </c>
      <c r="B14" s="33">
        <f t="shared" si="0"/>
        <v>0</v>
      </c>
      <c r="C14" s="34">
        <v>45169</v>
      </c>
      <c r="D14" s="35" t="s">
        <v>628</v>
      </c>
      <c r="E14" s="35" t="s">
        <v>174</v>
      </c>
      <c r="F14" s="36">
        <v>2023</v>
      </c>
      <c r="G14" s="36">
        <v>360</v>
      </c>
      <c r="H14" s="37" t="s">
        <v>18</v>
      </c>
      <c r="I14" s="38">
        <v>2014.1</v>
      </c>
      <c r="J14" s="39"/>
      <c r="K14" s="39" t="s">
        <v>22</v>
      </c>
      <c r="L14" s="39" t="s">
        <v>521</v>
      </c>
      <c r="M14" s="39" t="s">
        <v>1</v>
      </c>
      <c r="N14" s="45" t="s">
        <v>629</v>
      </c>
      <c r="O14" s="40" t="s">
        <v>630</v>
      </c>
      <c r="P14" s="41">
        <v>73349451</v>
      </c>
      <c r="Q14" s="39" t="s">
        <v>631</v>
      </c>
    </row>
    <row r="15" spans="1:17" ht="37.5" customHeight="1">
      <c r="A15" s="32">
        <v>0</v>
      </c>
      <c r="B15" s="33">
        <f t="shared" si="0"/>
        <v>0</v>
      </c>
      <c r="C15" s="34">
        <v>44602</v>
      </c>
      <c r="D15" s="35" t="s">
        <v>175</v>
      </c>
      <c r="E15" s="35" t="s">
        <v>174</v>
      </c>
      <c r="F15" s="36">
        <v>2022</v>
      </c>
      <c r="G15" s="36">
        <v>168</v>
      </c>
      <c r="H15" s="37" t="s">
        <v>18</v>
      </c>
      <c r="I15" s="38">
        <v>1166</v>
      </c>
      <c r="J15" s="39"/>
      <c r="K15" s="39" t="s">
        <v>22</v>
      </c>
      <c r="L15" s="39" t="s">
        <v>522</v>
      </c>
      <c r="M15" s="39" t="s">
        <v>1</v>
      </c>
      <c r="N15" s="45" t="s">
        <v>200</v>
      </c>
      <c r="O15" s="40" t="s">
        <v>176</v>
      </c>
      <c r="P15" s="41">
        <v>73228272</v>
      </c>
      <c r="Q15" s="39" t="s">
        <v>177</v>
      </c>
    </row>
    <row r="16" spans="1:17" ht="37.5" customHeight="1">
      <c r="A16" s="32">
        <v>0</v>
      </c>
      <c r="B16" s="33">
        <f t="shared" si="0"/>
        <v>0</v>
      </c>
      <c r="C16" s="34">
        <v>44873</v>
      </c>
      <c r="D16" s="35" t="s">
        <v>23</v>
      </c>
      <c r="E16" s="35" t="s">
        <v>24</v>
      </c>
      <c r="F16" s="36">
        <v>2023</v>
      </c>
      <c r="G16" s="36">
        <v>160</v>
      </c>
      <c r="H16" s="37" t="s">
        <v>18</v>
      </c>
      <c r="I16" s="38">
        <v>625.9</v>
      </c>
      <c r="J16" s="39" t="s">
        <v>569</v>
      </c>
      <c r="K16" s="39" t="s">
        <v>22</v>
      </c>
      <c r="L16" s="39" t="s">
        <v>360</v>
      </c>
      <c r="M16" s="39" t="s">
        <v>1</v>
      </c>
      <c r="N16" s="45" t="s">
        <v>105</v>
      </c>
      <c r="O16" s="40" t="s">
        <v>25</v>
      </c>
      <c r="P16" s="41">
        <v>73301445</v>
      </c>
      <c r="Q16" s="39" t="s">
        <v>361</v>
      </c>
    </row>
    <row r="17" spans="1:17" ht="37.5" customHeight="1">
      <c r="A17" s="32">
        <v>0</v>
      </c>
      <c r="B17" s="33">
        <f t="shared" si="0"/>
        <v>0</v>
      </c>
      <c r="C17" s="34">
        <v>44686</v>
      </c>
      <c r="D17" s="35" t="s">
        <v>253</v>
      </c>
      <c r="E17" s="35" t="s">
        <v>27</v>
      </c>
      <c r="F17" s="36">
        <v>2022</v>
      </c>
      <c r="G17" s="36">
        <v>200</v>
      </c>
      <c r="H17" s="37" t="s">
        <v>18</v>
      </c>
      <c r="I17" s="38">
        <v>1083.5</v>
      </c>
      <c r="J17" s="39"/>
      <c r="K17" s="39" t="s">
        <v>22</v>
      </c>
      <c r="L17" s="39" t="s">
        <v>459</v>
      </c>
      <c r="M17" s="39" t="s">
        <v>1</v>
      </c>
      <c r="N17" s="45" t="s">
        <v>254</v>
      </c>
      <c r="O17" s="40" t="s">
        <v>255</v>
      </c>
      <c r="P17" s="41">
        <v>73269493</v>
      </c>
      <c r="Q17" s="39" t="s">
        <v>256</v>
      </c>
    </row>
    <row r="18" spans="1:17" ht="37.5" customHeight="1">
      <c r="A18" s="32">
        <v>0</v>
      </c>
      <c r="B18" s="33">
        <f t="shared" si="0"/>
        <v>0</v>
      </c>
      <c r="C18" s="34">
        <v>44489</v>
      </c>
      <c r="D18" s="35" t="s">
        <v>204</v>
      </c>
      <c r="E18" s="35" t="s">
        <v>28</v>
      </c>
      <c r="F18" s="36">
        <v>2022</v>
      </c>
      <c r="G18" s="36">
        <v>160</v>
      </c>
      <c r="H18" s="37" t="s">
        <v>18</v>
      </c>
      <c r="I18" s="38">
        <v>916.3</v>
      </c>
      <c r="J18" s="39" t="s">
        <v>460</v>
      </c>
      <c r="K18" s="39" t="s">
        <v>22</v>
      </c>
      <c r="L18" s="39" t="s">
        <v>362</v>
      </c>
      <c r="M18" s="39" t="s">
        <v>1</v>
      </c>
      <c r="N18" s="45" t="s">
        <v>205</v>
      </c>
      <c r="O18" s="40" t="s">
        <v>206</v>
      </c>
      <c r="P18" s="41">
        <v>73230121</v>
      </c>
      <c r="Q18" s="39" t="s">
        <v>207</v>
      </c>
    </row>
    <row r="19" spans="1:17" ht="37.5" customHeight="1">
      <c r="A19" s="32">
        <v>0</v>
      </c>
      <c r="B19" s="33">
        <f t="shared" si="0"/>
        <v>0</v>
      </c>
      <c r="C19" s="34">
        <v>45070</v>
      </c>
      <c r="D19" s="35" t="s">
        <v>541</v>
      </c>
      <c r="E19" s="35" t="s">
        <v>53</v>
      </c>
      <c r="F19" s="36">
        <v>2023</v>
      </c>
      <c r="G19" s="36">
        <v>288</v>
      </c>
      <c r="H19" s="37" t="s">
        <v>18</v>
      </c>
      <c r="I19" s="38">
        <v>1127.5</v>
      </c>
      <c r="J19" s="39" t="s">
        <v>572</v>
      </c>
      <c r="K19" s="39" t="s">
        <v>22</v>
      </c>
      <c r="L19" s="39" t="s">
        <v>632</v>
      </c>
      <c r="M19" s="39" t="s">
        <v>1</v>
      </c>
      <c r="N19" s="45" t="s">
        <v>542</v>
      </c>
      <c r="O19" s="40" t="s">
        <v>543</v>
      </c>
      <c r="P19" s="41">
        <v>73340281</v>
      </c>
      <c r="Q19" s="39" t="s">
        <v>544</v>
      </c>
    </row>
    <row r="20" spans="1:17" ht="37.5" customHeight="1">
      <c r="A20" s="32">
        <v>0</v>
      </c>
      <c r="B20" s="33">
        <f t="shared" si="0"/>
        <v>0</v>
      </c>
      <c r="C20" s="34">
        <v>44763</v>
      </c>
      <c r="D20" s="35" t="s">
        <v>303</v>
      </c>
      <c r="E20" s="35" t="s">
        <v>304</v>
      </c>
      <c r="F20" s="36">
        <v>2022</v>
      </c>
      <c r="G20" s="36">
        <v>192</v>
      </c>
      <c r="H20" s="37" t="s">
        <v>18</v>
      </c>
      <c r="I20" s="38">
        <v>1102.2</v>
      </c>
      <c r="J20" s="39"/>
      <c r="K20" s="39" t="s">
        <v>22</v>
      </c>
      <c r="L20" s="39" t="s">
        <v>305</v>
      </c>
      <c r="M20" s="39" t="s">
        <v>1</v>
      </c>
      <c r="N20" s="45" t="s">
        <v>306</v>
      </c>
      <c r="O20" s="40" t="s">
        <v>307</v>
      </c>
      <c r="P20" s="41">
        <v>73283212</v>
      </c>
      <c r="Q20" s="39" t="s">
        <v>308</v>
      </c>
    </row>
    <row r="21" spans="1:17" ht="37.5" customHeight="1">
      <c r="A21" s="32">
        <v>0</v>
      </c>
      <c r="B21" s="33">
        <f t="shared" si="0"/>
        <v>0</v>
      </c>
      <c r="C21" s="34">
        <v>45176</v>
      </c>
      <c r="D21" s="35" t="s">
        <v>633</v>
      </c>
      <c r="E21" s="35" t="s">
        <v>627</v>
      </c>
      <c r="F21" s="36">
        <v>2023</v>
      </c>
      <c r="G21" s="36">
        <v>200</v>
      </c>
      <c r="H21" s="37" t="s">
        <v>18</v>
      </c>
      <c r="I21" s="38">
        <v>1096.7</v>
      </c>
      <c r="J21" s="39"/>
      <c r="K21" s="39" t="s">
        <v>22</v>
      </c>
      <c r="L21" s="39" t="s">
        <v>634</v>
      </c>
      <c r="M21" s="39" t="s">
        <v>1</v>
      </c>
      <c r="N21" s="45" t="s">
        <v>635</v>
      </c>
      <c r="O21" s="40" t="s">
        <v>636</v>
      </c>
      <c r="P21" s="41">
        <v>73351041</v>
      </c>
      <c r="Q21" s="39" t="s">
        <v>637</v>
      </c>
    </row>
    <row r="22" spans="1:17" ht="37.5" customHeight="1">
      <c r="A22" s="32">
        <v>0</v>
      </c>
      <c r="B22" s="33">
        <f t="shared" si="0"/>
        <v>0</v>
      </c>
      <c r="C22" s="34">
        <v>45163</v>
      </c>
      <c r="D22" s="35" t="s">
        <v>607</v>
      </c>
      <c r="E22" s="35" t="s">
        <v>20</v>
      </c>
      <c r="F22" s="36">
        <v>2023</v>
      </c>
      <c r="G22" s="36">
        <v>224</v>
      </c>
      <c r="H22" s="37" t="s">
        <v>18</v>
      </c>
      <c r="I22" s="38">
        <v>984.5</v>
      </c>
      <c r="J22" s="39" t="s">
        <v>594</v>
      </c>
      <c r="K22" s="39" t="s">
        <v>22</v>
      </c>
      <c r="L22" s="39" t="s">
        <v>461</v>
      </c>
      <c r="M22" s="39" t="s">
        <v>1</v>
      </c>
      <c r="N22" s="45" t="s">
        <v>608</v>
      </c>
      <c r="O22" s="40" t="s">
        <v>609</v>
      </c>
      <c r="P22" s="41">
        <v>73348509</v>
      </c>
      <c r="Q22" s="39" t="s">
        <v>610</v>
      </c>
    </row>
    <row r="23" spans="1:17" ht="37.5" customHeight="1">
      <c r="A23" s="32">
        <v>0</v>
      </c>
      <c r="B23" s="33">
        <f t="shared" si="0"/>
        <v>0</v>
      </c>
      <c r="C23" s="34">
        <v>45050</v>
      </c>
      <c r="D23" s="35" t="s">
        <v>602</v>
      </c>
      <c r="E23" s="35" t="s">
        <v>309</v>
      </c>
      <c r="F23" s="36">
        <v>2023</v>
      </c>
      <c r="G23" s="36">
        <v>444</v>
      </c>
      <c r="H23" s="37" t="s">
        <v>18</v>
      </c>
      <c r="I23" s="38">
        <v>2367.1999999999998</v>
      </c>
      <c r="J23" s="39"/>
      <c r="K23" s="39" t="s">
        <v>22</v>
      </c>
      <c r="L23" s="39" t="s">
        <v>322</v>
      </c>
      <c r="M23" s="39" t="s">
        <v>1</v>
      </c>
      <c r="N23" s="45" t="s">
        <v>603</v>
      </c>
      <c r="O23" s="40" t="s">
        <v>604</v>
      </c>
      <c r="P23" s="41">
        <v>73339513</v>
      </c>
      <c r="Q23" s="39" t="s">
        <v>605</v>
      </c>
    </row>
    <row r="24" spans="1:17" ht="37.5" customHeight="1">
      <c r="A24" s="32">
        <v>0</v>
      </c>
      <c r="B24" s="33">
        <f t="shared" si="0"/>
        <v>0</v>
      </c>
      <c r="C24" s="34">
        <v>44496</v>
      </c>
      <c r="D24" s="35" t="s">
        <v>310</v>
      </c>
      <c r="E24" s="35" t="s">
        <v>178</v>
      </c>
      <c r="F24" s="36">
        <v>2022</v>
      </c>
      <c r="G24" s="36">
        <v>76</v>
      </c>
      <c r="H24" s="37" t="s">
        <v>19</v>
      </c>
      <c r="I24" s="38">
        <v>256.3</v>
      </c>
      <c r="J24" s="39"/>
      <c r="K24" s="39" t="s">
        <v>22</v>
      </c>
      <c r="L24" s="39" t="s">
        <v>82</v>
      </c>
      <c r="M24" s="39" t="s">
        <v>1</v>
      </c>
      <c r="N24" s="45" t="s">
        <v>193</v>
      </c>
      <c r="O24" s="40" t="s">
        <v>179</v>
      </c>
      <c r="P24" s="41">
        <v>73228281</v>
      </c>
      <c r="Q24" s="39" t="s">
        <v>180</v>
      </c>
    </row>
    <row r="25" spans="1:17" ht="37.5" customHeight="1">
      <c r="A25" s="32">
        <v>0</v>
      </c>
      <c r="B25" s="33">
        <f t="shared" si="0"/>
        <v>0</v>
      </c>
      <c r="C25" s="34">
        <v>44489</v>
      </c>
      <c r="D25" s="35" t="s">
        <v>196</v>
      </c>
      <c r="E25" s="35" t="s">
        <v>58</v>
      </c>
      <c r="F25" s="36">
        <v>2022</v>
      </c>
      <c r="G25" s="36">
        <v>360</v>
      </c>
      <c r="H25" s="37" t="s">
        <v>18</v>
      </c>
      <c r="I25" s="38">
        <v>1217.7</v>
      </c>
      <c r="J25" s="39" t="s">
        <v>573</v>
      </c>
      <c r="K25" s="39" t="s">
        <v>22</v>
      </c>
      <c r="L25" s="39" t="s">
        <v>345</v>
      </c>
      <c r="M25" s="39" t="s">
        <v>1</v>
      </c>
      <c r="N25" s="45" t="s">
        <v>197</v>
      </c>
      <c r="O25" s="40" t="s">
        <v>198</v>
      </c>
      <c r="P25" s="41">
        <v>73230157</v>
      </c>
      <c r="Q25" s="39" t="s">
        <v>199</v>
      </c>
    </row>
    <row r="26" spans="1:17" ht="37.5" customHeight="1">
      <c r="A26" s="32">
        <v>0</v>
      </c>
      <c r="B26" s="33">
        <f t="shared" si="0"/>
        <v>0</v>
      </c>
      <c r="C26" s="34">
        <v>45015</v>
      </c>
      <c r="D26" s="35" t="s">
        <v>492</v>
      </c>
      <c r="E26" s="35" t="s">
        <v>59</v>
      </c>
      <c r="F26" s="36">
        <v>2023</v>
      </c>
      <c r="G26" s="36">
        <v>264</v>
      </c>
      <c r="H26" s="37" t="s">
        <v>18</v>
      </c>
      <c r="I26" s="38">
        <v>1400.3</v>
      </c>
      <c r="J26" s="39" t="s">
        <v>325</v>
      </c>
      <c r="K26" s="39" t="s">
        <v>22</v>
      </c>
      <c r="L26" s="39" t="s">
        <v>462</v>
      </c>
      <c r="M26" s="39" t="s">
        <v>1</v>
      </c>
      <c r="N26" s="45" t="s">
        <v>493</v>
      </c>
      <c r="O26" s="40" t="s">
        <v>494</v>
      </c>
      <c r="P26" s="41">
        <v>73335121</v>
      </c>
      <c r="Q26" s="39" t="s">
        <v>311</v>
      </c>
    </row>
    <row r="27" spans="1:17" ht="37.5" customHeight="1">
      <c r="A27" s="32">
        <v>0</v>
      </c>
      <c r="B27" s="33">
        <f t="shared" si="0"/>
        <v>0</v>
      </c>
      <c r="C27" s="34">
        <v>44939</v>
      </c>
      <c r="D27" s="35" t="s">
        <v>545</v>
      </c>
      <c r="E27" s="35" t="s">
        <v>178</v>
      </c>
      <c r="F27" s="36">
        <v>2023</v>
      </c>
      <c r="G27" s="36">
        <v>64</v>
      </c>
      <c r="H27" s="37" t="s">
        <v>19</v>
      </c>
      <c r="I27" s="38">
        <v>286</v>
      </c>
      <c r="J27" s="39" t="s">
        <v>569</v>
      </c>
      <c r="K27" s="39" t="s">
        <v>22</v>
      </c>
      <c r="L27" s="39" t="s">
        <v>363</v>
      </c>
      <c r="M27" s="39" t="s">
        <v>1</v>
      </c>
      <c r="N27" s="45" t="s">
        <v>546</v>
      </c>
      <c r="O27" s="40" t="s">
        <v>547</v>
      </c>
      <c r="P27" s="41">
        <v>73308437</v>
      </c>
      <c r="Q27" s="39" t="s">
        <v>548</v>
      </c>
    </row>
    <row r="28" spans="1:17" ht="37.5" customHeight="1">
      <c r="A28" s="32">
        <v>0</v>
      </c>
      <c r="B28" s="33">
        <f t="shared" si="0"/>
        <v>0</v>
      </c>
      <c r="C28" s="34">
        <v>44812</v>
      </c>
      <c r="D28" s="35" t="s">
        <v>330</v>
      </c>
      <c r="E28" s="35" t="s">
        <v>182</v>
      </c>
      <c r="F28" s="36">
        <v>2022</v>
      </c>
      <c r="G28" s="36">
        <v>66</v>
      </c>
      <c r="H28" s="37" t="s">
        <v>19</v>
      </c>
      <c r="I28" s="38">
        <v>500.5</v>
      </c>
      <c r="J28" s="39"/>
      <c r="K28" s="39" t="s">
        <v>22</v>
      </c>
      <c r="L28" s="39" t="s">
        <v>331</v>
      </c>
      <c r="M28" s="39" t="s">
        <v>1</v>
      </c>
      <c r="N28" s="45" t="s">
        <v>332</v>
      </c>
      <c r="O28" s="40" t="s">
        <v>333</v>
      </c>
      <c r="P28" s="41">
        <v>73291197</v>
      </c>
      <c r="Q28" s="39" t="s">
        <v>334</v>
      </c>
    </row>
    <row r="29" spans="1:17" ht="37.5" customHeight="1">
      <c r="A29" s="32">
        <v>0</v>
      </c>
      <c r="B29" s="33">
        <f t="shared" si="0"/>
        <v>0</v>
      </c>
      <c r="C29" s="34">
        <v>44979</v>
      </c>
      <c r="D29" s="35" t="s">
        <v>445</v>
      </c>
      <c r="E29" s="35" t="s">
        <v>226</v>
      </c>
      <c r="F29" s="36">
        <v>2023</v>
      </c>
      <c r="G29" s="36">
        <v>232</v>
      </c>
      <c r="H29" s="37" t="s">
        <v>18</v>
      </c>
      <c r="I29" s="38">
        <v>1271.5999999999999</v>
      </c>
      <c r="J29" s="39" t="s">
        <v>569</v>
      </c>
      <c r="K29" s="39" t="s">
        <v>22</v>
      </c>
      <c r="L29" s="39" t="s">
        <v>446</v>
      </c>
      <c r="M29" s="39" t="s">
        <v>1</v>
      </c>
      <c r="N29" s="45" t="s">
        <v>463</v>
      </c>
      <c r="O29" s="40" t="s">
        <v>447</v>
      </c>
      <c r="P29" s="41">
        <v>73327145</v>
      </c>
      <c r="Q29" s="39" t="s">
        <v>448</v>
      </c>
    </row>
    <row r="30" spans="1:17" ht="37.5" customHeight="1">
      <c r="A30" s="32">
        <v>0</v>
      </c>
      <c r="B30" s="33">
        <f t="shared" si="0"/>
        <v>0</v>
      </c>
      <c r="C30" s="34">
        <v>44496</v>
      </c>
      <c r="D30" s="35" t="s">
        <v>181</v>
      </c>
      <c r="E30" s="35" t="s">
        <v>182</v>
      </c>
      <c r="F30" s="36">
        <v>2022</v>
      </c>
      <c r="G30" s="36">
        <v>64</v>
      </c>
      <c r="H30" s="37" t="s">
        <v>19</v>
      </c>
      <c r="I30" s="38">
        <v>254.1</v>
      </c>
      <c r="J30" s="39" t="s">
        <v>569</v>
      </c>
      <c r="K30" s="39" t="s">
        <v>22</v>
      </c>
      <c r="L30" s="39" t="s">
        <v>495</v>
      </c>
      <c r="M30" s="39" t="s">
        <v>1</v>
      </c>
      <c r="N30" s="45" t="s">
        <v>194</v>
      </c>
      <c r="O30" s="40" t="s">
        <v>183</v>
      </c>
      <c r="P30" s="41">
        <v>73228276</v>
      </c>
      <c r="Q30" s="39" t="s">
        <v>184</v>
      </c>
    </row>
    <row r="31" spans="1:17" ht="37.5" customHeight="1">
      <c r="A31" s="32">
        <v>0</v>
      </c>
      <c r="B31" s="33">
        <f t="shared" si="0"/>
        <v>0</v>
      </c>
      <c r="C31" s="34">
        <v>45163</v>
      </c>
      <c r="D31" s="35" t="s">
        <v>611</v>
      </c>
      <c r="E31" s="35" t="s">
        <v>24</v>
      </c>
      <c r="F31" s="36">
        <v>2023</v>
      </c>
      <c r="G31" s="36">
        <v>364</v>
      </c>
      <c r="H31" s="37" t="s">
        <v>18</v>
      </c>
      <c r="I31" s="38">
        <v>1652.2</v>
      </c>
      <c r="J31" s="39" t="s">
        <v>569</v>
      </c>
      <c r="K31" s="39" t="s">
        <v>22</v>
      </c>
      <c r="L31" s="39" t="s">
        <v>612</v>
      </c>
      <c r="M31" s="39" t="s">
        <v>1</v>
      </c>
      <c r="N31" s="45" t="s">
        <v>613</v>
      </c>
      <c r="O31" s="40" t="s">
        <v>614</v>
      </c>
      <c r="P31" s="41">
        <v>73348504</v>
      </c>
      <c r="Q31" s="39" t="s">
        <v>615</v>
      </c>
    </row>
    <row r="32" spans="1:17" ht="37.5" customHeight="1">
      <c r="A32" s="32">
        <v>0</v>
      </c>
      <c r="B32" s="33">
        <f t="shared" si="0"/>
        <v>0</v>
      </c>
      <c r="C32" s="34">
        <v>44887</v>
      </c>
      <c r="D32" s="35" t="s">
        <v>346</v>
      </c>
      <c r="E32" s="35" t="s">
        <v>243</v>
      </c>
      <c r="F32" s="36">
        <v>2023</v>
      </c>
      <c r="G32" s="36">
        <v>544</v>
      </c>
      <c r="H32" s="37" t="s">
        <v>18</v>
      </c>
      <c r="I32" s="38">
        <v>2329.8000000000002</v>
      </c>
      <c r="J32" s="39" t="s">
        <v>568</v>
      </c>
      <c r="K32" s="39" t="s">
        <v>22</v>
      </c>
      <c r="L32" s="39" t="s">
        <v>387</v>
      </c>
      <c r="M32" s="39" t="s">
        <v>1</v>
      </c>
      <c r="N32" s="45" t="s">
        <v>347</v>
      </c>
      <c r="O32" s="40" t="s">
        <v>348</v>
      </c>
      <c r="P32" s="41">
        <v>73299678</v>
      </c>
      <c r="Q32" s="39" t="s">
        <v>244</v>
      </c>
    </row>
    <row r="33" spans="1:17" ht="37.5" customHeight="1">
      <c r="A33" s="32">
        <v>0</v>
      </c>
      <c r="B33" s="33">
        <f t="shared" si="0"/>
        <v>0</v>
      </c>
      <c r="C33" s="34">
        <v>44979</v>
      </c>
      <c r="D33" s="35" t="s">
        <v>464</v>
      </c>
      <c r="E33" s="35" t="s">
        <v>60</v>
      </c>
      <c r="F33" s="36">
        <v>2023</v>
      </c>
      <c r="G33" s="36">
        <v>292</v>
      </c>
      <c r="H33" s="37" t="s">
        <v>18</v>
      </c>
      <c r="I33" s="38">
        <v>1142.9000000000001</v>
      </c>
      <c r="J33" s="39" t="s">
        <v>574</v>
      </c>
      <c r="K33" s="39" t="s">
        <v>22</v>
      </c>
      <c r="L33" s="39" t="s">
        <v>364</v>
      </c>
      <c r="M33" s="39" t="s">
        <v>1</v>
      </c>
      <c r="N33" s="45" t="s">
        <v>465</v>
      </c>
      <c r="O33" s="40" t="s">
        <v>466</v>
      </c>
      <c r="P33" s="41">
        <v>73328598</v>
      </c>
      <c r="Q33" s="39" t="s">
        <v>467</v>
      </c>
    </row>
    <row r="34" spans="1:17" ht="37.5" customHeight="1">
      <c r="A34" s="32">
        <v>0</v>
      </c>
      <c r="B34" s="33">
        <f t="shared" si="0"/>
        <v>0</v>
      </c>
      <c r="C34" s="34">
        <v>44116</v>
      </c>
      <c r="D34" s="35" t="s">
        <v>388</v>
      </c>
      <c r="E34" s="35" t="s">
        <v>389</v>
      </c>
      <c r="F34" s="36">
        <v>2020</v>
      </c>
      <c r="G34" s="36">
        <v>204</v>
      </c>
      <c r="H34" s="37" t="s">
        <v>18</v>
      </c>
      <c r="I34" s="38">
        <v>623.70000000000005</v>
      </c>
      <c r="J34" s="39" t="s">
        <v>455</v>
      </c>
      <c r="K34" s="39" t="s">
        <v>22</v>
      </c>
      <c r="L34" s="39" t="s">
        <v>390</v>
      </c>
      <c r="M34" s="39" t="s">
        <v>1</v>
      </c>
      <c r="N34" s="45" t="s">
        <v>391</v>
      </c>
      <c r="O34" s="40" t="s">
        <v>392</v>
      </c>
      <c r="P34" s="41">
        <v>73147649</v>
      </c>
      <c r="Q34" s="39" t="s">
        <v>393</v>
      </c>
    </row>
    <row r="35" spans="1:17" ht="37.5" customHeight="1">
      <c r="A35" s="32">
        <v>0</v>
      </c>
      <c r="B35" s="33">
        <f t="shared" si="0"/>
        <v>0</v>
      </c>
      <c r="C35" s="34">
        <v>44873</v>
      </c>
      <c r="D35" s="35" t="s">
        <v>29</v>
      </c>
      <c r="E35" s="35" t="s">
        <v>30</v>
      </c>
      <c r="F35" s="36">
        <v>2023</v>
      </c>
      <c r="G35" s="36">
        <v>332</v>
      </c>
      <c r="H35" s="37" t="s">
        <v>18</v>
      </c>
      <c r="I35" s="38">
        <v>1300.2</v>
      </c>
      <c r="J35" s="39" t="s">
        <v>575</v>
      </c>
      <c r="K35" s="39" t="s">
        <v>22</v>
      </c>
      <c r="L35" s="39" t="s">
        <v>468</v>
      </c>
      <c r="M35" s="39" t="s">
        <v>1</v>
      </c>
      <c r="N35" s="45" t="s">
        <v>125</v>
      </c>
      <c r="O35" s="40" t="s">
        <v>31</v>
      </c>
      <c r="P35" s="41">
        <v>73301935</v>
      </c>
      <c r="Q35" s="39" t="s">
        <v>365</v>
      </c>
    </row>
    <row r="36" spans="1:17" ht="37.5" customHeight="1">
      <c r="A36" s="32">
        <v>0</v>
      </c>
      <c r="B36" s="33">
        <f t="shared" si="0"/>
        <v>0</v>
      </c>
      <c r="C36" s="34">
        <v>44873</v>
      </c>
      <c r="D36" s="35" t="s">
        <v>32</v>
      </c>
      <c r="E36" s="35" t="s">
        <v>33</v>
      </c>
      <c r="F36" s="36">
        <v>2023</v>
      </c>
      <c r="G36" s="36">
        <v>116</v>
      </c>
      <c r="H36" s="37" t="s">
        <v>19</v>
      </c>
      <c r="I36" s="38">
        <v>811.8</v>
      </c>
      <c r="J36" s="39" t="s">
        <v>469</v>
      </c>
      <c r="K36" s="39" t="s">
        <v>22</v>
      </c>
      <c r="L36" s="39" t="s">
        <v>470</v>
      </c>
      <c r="M36" s="39" t="s">
        <v>1</v>
      </c>
      <c r="N36" s="45" t="s">
        <v>106</v>
      </c>
      <c r="O36" s="40" t="s">
        <v>34</v>
      </c>
      <c r="P36" s="41">
        <v>73302007</v>
      </c>
      <c r="Q36" s="39" t="s">
        <v>366</v>
      </c>
    </row>
    <row r="37" spans="1:17" ht="37.5" customHeight="1">
      <c r="A37" s="32">
        <v>0</v>
      </c>
      <c r="B37" s="33">
        <f t="shared" si="0"/>
        <v>0</v>
      </c>
      <c r="C37" s="34">
        <v>44574</v>
      </c>
      <c r="D37" s="35" t="s">
        <v>185</v>
      </c>
      <c r="E37" s="35" t="s">
        <v>155</v>
      </c>
      <c r="F37" s="36">
        <v>2022</v>
      </c>
      <c r="G37" s="36">
        <v>38</v>
      </c>
      <c r="H37" s="37" t="s">
        <v>19</v>
      </c>
      <c r="I37" s="38">
        <v>265.10000000000002</v>
      </c>
      <c r="J37" s="39" t="s">
        <v>569</v>
      </c>
      <c r="K37" s="39" t="s">
        <v>22</v>
      </c>
      <c r="L37" s="39" t="s">
        <v>523</v>
      </c>
      <c r="M37" s="39" t="s">
        <v>1</v>
      </c>
      <c r="N37" s="45" t="s">
        <v>201</v>
      </c>
      <c r="O37" s="40" t="s">
        <v>186</v>
      </c>
      <c r="P37" s="41">
        <v>73228283</v>
      </c>
      <c r="Q37" s="39" t="s">
        <v>316</v>
      </c>
    </row>
    <row r="38" spans="1:17" ht="37.5" customHeight="1">
      <c r="A38" s="32">
        <v>0</v>
      </c>
      <c r="B38" s="33">
        <f t="shared" si="0"/>
        <v>0</v>
      </c>
      <c r="C38" s="34">
        <v>44635</v>
      </c>
      <c r="D38" s="35" t="s">
        <v>230</v>
      </c>
      <c r="E38" s="35" t="s">
        <v>231</v>
      </c>
      <c r="F38" s="36">
        <v>2022</v>
      </c>
      <c r="G38" s="36">
        <v>80</v>
      </c>
      <c r="H38" s="37" t="s">
        <v>19</v>
      </c>
      <c r="I38" s="38">
        <v>424.6</v>
      </c>
      <c r="J38" s="39"/>
      <c r="K38" s="39" t="s">
        <v>22</v>
      </c>
      <c r="L38" s="39" t="s">
        <v>317</v>
      </c>
      <c r="M38" s="39" t="s">
        <v>1</v>
      </c>
      <c r="N38" s="45" t="s">
        <v>232</v>
      </c>
      <c r="O38" s="40" t="s">
        <v>233</v>
      </c>
      <c r="P38" s="41">
        <v>73256849</v>
      </c>
      <c r="Q38" s="39" t="s">
        <v>234</v>
      </c>
    </row>
    <row r="39" spans="1:17" ht="37.5" customHeight="1">
      <c r="A39" s="32">
        <v>0</v>
      </c>
      <c r="B39" s="33">
        <f t="shared" si="0"/>
        <v>0</v>
      </c>
      <c r="C39" s="34">
        <v>44910</v>
      </c>
      <c r="D39" s="35" t="s">
        <v>377</v>
      </c>
      <c r="E39" s="35" t="s">
        <v>378</v>
      </c>
      <c r="F39" s="36">
        <v>2023</v>
      </c>
      <c r="G39" s="36">
        <v>468</v>
      </c>
      <c r="H39" s="37" t="s">
        <v>18</v>
      </c>
      <c r="I39" s="38">
        <v>1999.8</v>
      </c>
      <c r="J39" s="39"/>
      <c r="K39" s="39" t="s">
        <v>22</v>
      </c>
      <c r="L39" s="39" t="s">
        <v>471</v>
      </c>
      <c r="M39" s="39" t="s">
        <v>1</v>
      </c>
      <c r="N39" s="45" t="s">
        <v>379</v>
      </c>
      <c r="O39" s="40" t="s">
        <v>380</v>
      </c>
      <c r="P39" s="41">
        <v>73302668</v>
      </c>
      <c r="Q39" s="39" t="s">
        <v>381</v>
      </c>
    </row>
    <row r="40" spans="1:17" ht="37.5" customHeight="1">
      <c r="A40" s="32">
        <v>0</v>
      </c>
      <c r="B40" s="33">
        <f t="shared" si="0"/>
        <v>0</v>
      </c>
      <c r="C40" s="34">
        <v>44635</v>
      </c>
      <c r="D40" s="35" t="s">
        <v>340</v>
      </c>
      <c r="E40" s="35" t="s">
        <v>341</v>
      </c>
      <c r="F40" s="36">
        <v>2022</v>
      </c>
      <c r="G40" s="36">
        <v>48</v>
      </c>
      <c r="H40" s="37" t="s">
        <v>19</v>
      </c>
      <c r="I40" s="38">
        <v>244.2</v>
      </c>
      <c r="J40" s="39" t="s">
        <v>569</v>
      </c>
      <c r="K40" s="39" t="s">
        <v>22</v>
      </c>
      <c r="L40" s="39" t="s">
        <v>382</v>
      </c>
      <c r="M40" s="39" t="s">
        <v>1</v>
      </c>
      <c r="N40" s="45" t="s">
        <v>342</v>
      </c>
      <c r="O40" s="40" t="s">
        <v>343</v>
      </c>
      <c r="P40" s="41">
        <v>73263001</v>
      </c>
      <c r="Q40" s="39" t="s">
        <v>344</v>
      </c>
    </row>
    <row r="41" spans="1:17" ht="37.5" customHeight="1">
      <c r="A41" s="32">
        <v>0</v>
      </c>
      <c r="B41" s="33">
        <f t="shared" ref="B41:B73" si="1">A41*I41</f>
        <v>0</v>
      </c>
      <c r="C41" s="34">
        <v>45184</v>
      </c>
      <c r="D41" s="35" t="s">
        <v>638</v>
      </c>
      <c r="E41" s="35" t="s">
        <v>142</v>
      </c>
      <c r="F41" s="36">
        <v>2023</v>
      </c>
      <c r="G41" s="36">
        <v>560</v>
      </c>
      <c r="H41" s="37" t="s">
        <v>18</v>
      </c>
      <c r="I41" s="38">
        <v>1866.7</v>
      </c>
      <c r="J41" s="39" t="s">
        <v>576</v>
      </c>
      <c r="K41" s="39" t="s">
        <v>22</v>
      </c>
      <c r="L41" s="39" t="s">
        <v>659</v>
      </c>
      <c r="M41" s="39" t="s">
        <v>1</v>
      </c>
      <c r="N41" s="45" t="s">
        <v>639</v>
      </c>
      <c r="O41" s="40" t="s">
        <v>640</v>
      </c>
      <c r="P41" s="41">
        <v>73351082</v>
      </c>
      <c r="Q41" s="39" t="s">
        <v>641</v>
      </c>
    </row>
    <row r="42" spans="1:17" ht="37.5" customHeight="1">
      <c r="A42" s="32">
        <v>0</v>
      </c>
      <c r="B42" s="33">
        <f t="shared" si="1"/>
        <v>0</v>
      </c>
      <c r="C42" s="34">
        <v>44267</v>
      </c>
      <c r="D42" s="35" t="s">
        <v>99</v>
      </c>
      <c r="E42" s="35" t="s">
        <v>100</v>
      </c>
      <c r="F42" s="36">
        <v>2021</v>
      </c>
      <c r="G42" s="36">
        <v>332</v>
      </c>
      <c r="H42" s="37" t="s">
        <v>18</v>
      </c>
      <c r="I42" s="38">
        <v>1257.3</v>
      </c>
      <c r="J42" s="39" t="s">
        <v>577</v>
      </c>
      <c r="K42" s="39" t="s">
        <v>22</v>
      </c>
      <c r="L42" s="39" t="s">
        <v>472</v>
      </c>
      <c r="M42" s="39" t="s">
        <v>1</v>
      </c>
      <c r="N42" s="45" t="s">
        <v>107</v>
      </c>
      <c r="O42" s="40" t="s">
        <v>101</v>
      </c>
      <c r="P42" s="41">
        <v>73185030</v>
      </c>
      <c r="Q42" s="39" t="s">
        <v>102</v>
      </c>
    </row>
    <row r="43" spans="1:17" ht="37.5" customHeight="1">
      <c r="A43" s="32">
        <v>0</v>
      </c>
      <c r="B43" s="33">
        <f t="shared" si="1"/>
        <v>0</v>
      </c>
      <c r="C43" s="34">
        <v>44812</v>
      </c>
      <c r="D43" s="35" t="s">
        <v>335</v>
      </c>
      <c r="E43" s="35" t="s">
        <v>336</v>
      </c>
      <c r="F43" s="36">
        <v>2022</v>
      </c>
      <c r="G43" s="36">
        <v>60</v>
      </c>
      <c r="H43" s="37" t="s">
        <v>19</v>
      </c>
      <c r="I43" s="38">
        <v>500.5</v>
      </c>
      <c r="J43" s="39"/>
      <c r="K43" s="39" t="s">
        <v>22</v>
      </c>
      <c r="L43" s="39" t="s">
        <v>331</v>
      </c>
      <c r="M43" s="39" t="s">
        <v>1</v>
      </c>
      <c r="N43" s="45" t="s">
        <v>337</v>
      </c>
      <c r="O43" s="40" t="s">
        <v>338</v>
      </c>
      <c r="P43" s="41">
        <v>73291193</v>
      </c>
      <c r="Q43" s="39" t="s">
        <v>339</v>
      </c>
    </row>
    <row r="44" spans="1:17" ht="37.5" customHeight="1">
      <c r="A44" s="32">
        <v>0</v>
      </c>
      <c r="B44" s="33">
        <f t="shared" si="1"/>
        <v>0</v>
      </c>
      <c r="C44" s="34">
        <v>44574</v>
      </c>
      <c r="D44" s="35" t="s">
        <v>187</v>
      </c>
      <c r="E44" s="35" t="s">
        <v>155</v>
      </c>
      <c r="F44" s="36">
        <v>2022</v>
      </c>
      <c r="G44" s="36">
        <v>68</v>
      </c>
      <c r="H44" s="37" t="s">
        <v>19</v>
      </c>
      <c r="I44" s="38">
        <v>275</v>
      </c>
      <c r="J44" s="39" t="s">
        <v>569</v>
      </c>
      <c r="K44" s="39" t="s">
        <v>22</v>
      </c>
      <c r="L44" s="39" t="s">
        <v>524</v>
      </c>
      <c r="M44" s="39" t="s">
        <v>1</v>
      </c>
      <c r="N44" s="45" t="s">
        <v>202</v>
      </c>
      <c r="O44" s="40" t="s">
        <v>188</v>
      </c>
      <c r="P44" s="41">
        <v>73228274</v>
      </c>
      <c r="Q44" s="39" t="s">
        <v>189</v>
      </c>
    </row>
    <row r="45" spans="1:17" ht="37.5" customHeight="1">
      <c r="A45" s="32">
        <v>0</v>
      </c>
      <c r="B45" s="33">
        <f t="shared" si="1"/>
        <v>0</v>
      </c>
      <c r="C45" s="34">
        <v>44635</v>
      </c>
      <c r="D45" s="35" t="s">
        <v>616</v>
      </c>
      <c r="E45" s="35" t="s">
        <v>326</v>
      </c>
      <c r="F45" s="36">
        <v>2022</v>
      </c>
      <c r="G45" s="36">
        <v>412</v>
      </c>
      <c r="H45" s="37" t="s">
        <v>18</v>
      </c>
      <c r="I45" s="38">
        <v>1490.5</v>
      </c>
      <c r="J45" s="39"/>
      <c r="K45" s="39" t="s">
        <v>22</v>
      </c>
      <c r="L45" s="39" t="s">
        <v>617</v>
      </c>
      <c r="M45" s="39" t="s">
        <v>1</v>
      </c>
      <c r="N45" s="45" t="s">
        <v>618</v>
      </c>
      <c r="O45" s="40" t="s">
        <v>619</v>
      </c>
      <c r="P45" s="41">
        <v>73263002</v>
      </c>
      <c r="Q45" s="39" t="s">
        <v>620</v>
      </c>
    </row>
    <row r="46" spans="1:17" ht="37.5" customHeight="1">
      <c r="A46" s="32">
        <v>0</v>
      </c>
      <c r="B46" s="33">
        <f t="shared" si="1"/>
        <v>0</v>
      </c>
      <c r="C46" s="34">
        <v>45169</v>
      </c>
      <c r="D46" s="35" t="s">
        <v>642</v>
      </c>
      <c r="E46" s="35" t="s">
        <v>208</v>
      </c>
      <c r="F46" s="36">
        <v>2023</v>
      </c>
      <c r="G46" s="36">
        <v>432</v>
      </c>
      <c r="H46" s="37" t="s">
        <v>18</v>
      </c>
      <c r="I46" s="38">
        <v>2492.6</v>
      </c>
      <c r="J46" s="39" t="s">
        <v>578</v>
      </c>
      <c r="K46" s="39" t="s">
        <v>22</v>
      </c>
      <c r="L46" s="39" t="s">
        <v>403</v>
      </c>
      <c r="M46" s="39" t="s">
        <v>1</v>
      </c>
      <c r="N46" s="45" t="s">
        <v>643</v>
      </c>
      <c r="O46" s="40" t="s">
        <v>644</v>
      </c>
      <c r="P46" s="41">
        <v>73349448</v>
      </c>
      <c r="Q46" s="39" t="s">
        <v>404</v>
      </c>
    </row>
    <row r="47" spans="1:17" ht="37.5" customHeight="1">
      <c r="A47" s="32">
        <v>0</v>
      </c>
      <c r="B47" s="33">
        <f t="shared" si="1"/>
        <v>0</v>
      </c>
      <c r="C47" s="34">
        <v>44635</v>
      </c>
      <c r="D47" s="35" t="s">
        <v>269</v>
      </c>
      <c r="E47" s="35" t="s">
        <v>245</v>
      </c>
      <c r="F47" s="36">
        <v>2022</v>
      </c>
      <c r="G47" s="36">
        <v>148</v>
      </c>
      <c r="H47" s="37" t="s">
        <v>18</v>
      </c>
      <c r="I47" s="38">
        <v>875.6</v>
      </c>
      <c r="J47" s="39" t="s">
        <v>579</v>
      </c>
      <c r="K47" s="39" t="s">
        <v>22</v>
      </c>
      <c r="L47" s="39" t="s">
        <v>580</v>
      </c>
      <c r="M47" s="39" t="s">
        <v>1</v>
      </c>
      <c r="N47" s="45" t="s">
        <v>252</v>
      </c>
      <c r="O47" s="40" t="s">
        <v>246</v>
      </c>
      <c r="P47" s="41">
        <v>73263028</v>
      </c>
      <c r="Q47" s="39" t="s">
        <v>247</v>
      </c>
    </row>
    <row r="48" spans="1:17" ht="37.5" customHeight="1">
      <c r="A48" s="32">
        <v>0</v>
      </c>
      <c r="B48" s="33">
        <f t="shared" si="1"/>
        <v>0</v>
      </c>
      <c r="C48" s="34">
        <v>44700</v>
      </c>
      <c r="D48" s="35" t="s">
        <v>405</v>
      </c>
      <c r="E48" s="35" t="s">
        <v>266</v>
      </c>
      <c r="F48" s="36">
        <v>2022</v>
      </c>
      <c r="G48" s="36">
        <v>156</v>
      </c>
      <c r="H48" s="37" t="s">
        <v>18</v>
      </c>
      <c r="I48" s="38">
        <v>786.5</v>
      </c>
      <c r="J48" s="39" t="s">
        <v>581</v>
      </c>
      <c r="K48" s="39" t="s">
        <v>22</v>
      </c>
      <c r="L48" s="39" t="s">
        <v>660</v>
      </c>
      <c r="M48" s="39" t="s">
        <v>1</v>
      </c>
      <c r="N48" s="45" t="s">
        <v>406</v>
      </c>
      <c r="O48" s="40" t="s">
        <v>407</v>
      </c>
      <c r="P48" s="41">
        <v>73274529</v>
      </c>
      <c r="Q48" s="39" t="s">
        <v>408</v>
      </c>
    </row>
    <row r="49" spans="1:17" ht="37.5" customHeight="1">
      <c r="A49" s="32">
        <v>0</v>
      </c>
      <c r="B49" s="33">
        <f t="shared" si="1"/>
        <v>0</v>
      </c>
      <c r="C49" s="34">
        <v>44755</v>
      </c>
      <c r="D49" s="35" t="s">
        <v>293</v>
      </c>
      <c r="E49" s="35" t="s">
        <v>294</v>
      </c>
      <c r="F49" s="36">
        <v>2022</v>
      </c>
      <c r="G49" s="36">
        <v>92</v>
      </c>
      <c r="H49" s="37" t="s">
        <v>19</v>
      </c>
      <c r="I49" s="38">
        <v>599.5</v>
      </c>
      <c r="J49" s="39" t="s">
        <v>569</v>
      </c>
      <c r="K49" s="39" t="s">
        <v>22</v>
      </c>
      <c r="L49" s="39" t="s">
        <v>367</v>
      </c>
      <c r="M49" s="39" t="s">
        <v>1</v>
      </c>
      <c r="N49" s="45" t="s">
        <v>295</v>
      </c>
      <c r="O49" s="40" t="s">
        <v>296</v>
      </c>
      <c r="P49" s="41">
        <v>73282758</v>
      </c>
      <c r="Q49" s="39" t="s">
        <v>297</v>
      </c>
    </row>
    <row r="50" spans="1:17" ht="37.5" customHeight="1">
      <c r="A50" s="32">
        <v>0</v>
      </c>
      <c r="B50" s="33">
        <f t="shared" si="1"/>
        <v>0</v>
      </c>
      <c r="C50" s="34">
        <v>45069</v>
      </c>
      <c r="D50" s="35" t="s">
        <v>549</v>
      </c>
      <c r="E50" s="35" t="s">
        <v>87</v>
      </c>
      <c r="F50" s="36">
        <v>2023</v>
      </c>
      <c r="G50" s="36">
        <v>428</v>
      </c>
      <c r="H50" s="37" t="s">
        <v>18</v>
      </c>
      <c r="I50" s="38">
        <v>1107.7</v>
      </c>
      <c r="J50" s="39" t="s">
        <v>582</v>
      </c>
      <c r="K50" s="39" t="s">
        <v>22</v>
      </c>
      <c r="L50" s="39" t="s">
        <v>368</v>
      </c>
      <c r="M50" s="39" t="s">
        <v>1</v>
      </c>
      <c r="N50" s="45" t="s">
        <v>550</v>
      </c>
      <c r="O50" s="40" t="s">
        <v>551</v>
      </c>
      <c r="P50" s="41">
        <v>73339847</v>
      </c>
      <c r="Q50" s="39" t="s">
        <v>552</v>
      </c>
    </row>
    <row r="51" spans="1:17" ht="37.5" customHeight="1">
      <c r="A51" s="32">
        <v>0</v>
      </c>
      <c r="B51" s="33">
        <f t="shared" si="1"/>
        <v>0</v>
      </c>
      <c r="C51" s="34">
        <v>44593</v>
      </c>
      <c r="D51" s="35" t="s">
        <v>209</v>
      </c>
      <c r="E51" s="35" t="s">
        <v>61</v>
      </c>
      <c r="F51" s="36">
        <v>2022</v>
      </c>
      <c r="G51" s="36">
        <v>576</v>
      </c>
      <c r="H51" s="37" t="s">
        <v>18</v>
      </c>
      <c r="I51" s="38">
        <v>1430</v>
      </c>
      <c r="J51" s="39" t="s">
        <v>583</v>
      </c>
      <c r="K51" s="39" t="s">
        <v>22</v>
      </c>
      <c r="L51" s="39" t="s">
        <v>383</v>
      </c>
      <c r="M51" s="39" t="s">
        <v>1</v>
      </c>
      <c r="N51" s="45" t="s">
        <v>210</v>
      </c>
      <c r="O51" s="40" t="s">
        <v>211</v>
      </c>
      <c r="P51" s="41">
        <v>73236398</v>
      </c>
      <c r="Q51" s="39" t="s">
        <v>212</v>
      </c>
    </row>
    <row r="52" spans="1:17" ht="37.5" customHeight="1">
      <c r="A52" s="32">
        <v>0</v>
      </c>
      <c r="B52" s="33">
        <f t="shared" si="1"/>
        <v>0</v>
      </c>
      <c r="C52" s="34">
        <v>44274</v>
      </c>
      <c r="D52" s="35" t="s">
        <v>90</v>
      </c>
      <c r="E52" s="35" t="s">
        <v>91</v>
      </c>
      <c r="F52" s="36">
        <v>2021</v>
      </c>
      <c r="G52" s="36">
        <v>248</v>
      </c>
      <c r="H52" s="37" t="s">
        <v>18</v>
      </c>
      <c r="I52" s="38">
        <v>1051.5999999999999</v>
      </c>
      <c r="J52" s="39" t="s">
        <v>569</v>
      </c>
      <c r="K52" s="39" t="s">
        <v>22</v>
      </c>
      <c r="L52" s="39" t="s">
        <v>474</v>
      </c>
      <c r="M52" s="39" t="s">
        <v>1</v>
      </c>
      <c r="N52" s="45" t="s">
        <v>108</v>
      </c>
      <c r="O52" s="40" t="s">
        <v>92</v>
      </c>
      <c r="P52" s="41">
        <v>73164118</v>
      </c>
      <c r="Q52" s="39" t="s">
        <v>93</v>
      </c>
    </row>
    <row r="53" spans="1:17" ht="37.5" customHeight="1">
      <c r="A53" s="32">
        <v>0</v>
      </c>
      <c r="B53" s="33">
        <f t="shared" si="1"/>
        <v>0</v>
      </c>
      <c r="C53" s="34">
        <v>44873</v>
      </c>
      <c r="D53" s="35" t="s">
        <v>62</v>
      </c>
      <c r="E53" s="35" t="s">
        <v>63</v>
      </c>
      <c r="F53" s="36">
        <v>2023</v>
      </c>
      <c r="G53" s="36">
        <v>304</v>
      </c>
      <c r="H53" s="37" t="s">
        <v>18</v>
      </c>
      <c r="I53" s="38">
        <v>1309</v>
      </c>
      <c r="J53" s="39" t="s">
        <v>584</v>
      </c>
      <c r="K53" s="39" t="s">
        <v>22</v>
      </c>
      <c r="L53" s="39" t="s">
        <v>475</v>
      </c>
      <c r="M53" s="39" t="s">
        <v>1</v>
      </c>
      <c r="N53" s="45" t="s">
        <v>109</v>
      </c>
      <c r="O53" s="40" t="s">
        <v>64</v>
      </c>
      <c r="P53" s="41">
        <v>73301996</v>
      </c>
      <c r="Q53" s="39" t="s">
        <v>369</v>
      </c>
    </row>
    <row r="54" spans="1:17" ht="37.5" customHeight="1">
      <c r="A54" s="32">
        <v>0</v>
      </c>
      <c r="B54" s="33">
        <f t="shared" si="1"/>
        <v>0</v>
      </c>
      <c r="C54" s="34">
        <v>45014</v>
      </c>
      <c r="D54" s="35" t="s">
        <v>505</v>
      </c>
      <c r="E54" s="35" t="s">
        <v>37</v>
      </c>
      <c r="F54" s="36">
        <v>2023</v>
      </c>
      <c r="G54" s="36">
        <v>304</v>
      </c>
      <c r="H54" s="37" t="s">
        <v>18</v>
      </c>
      <c r="I54" s="38">
        <v>963.6</v>
      </c>
      <c r="J54" s="39" t="s">
        <v>585</v>
      </c>
      <c r="K54" s="39" t="s">
        <v>22</v>
      </c>
      <c r="L54" s="39" t="s">
        <v>476</v>
      </c>
      <c r="M54" s="39" t="s">
        <v>1</v>
      </c>
      <c r="N54" s="45" t="s">
        <v>525</v>
      </c>
      <c r="O54" s="40" t="s">
        <v>506</v>
      </c>
      <c r="P54" s="41">
        <v>73337068</v>
      </c>
      <c r="Q54" s="39" t="s">
        <v>507</v>
      </c>
    </row>
    <row r="55" spans="1:17" ht="37.5" customHeight="1">
      <c r="A55" s="32">
        <v>0</v>
      </c>
      <c r="B55" s="33">
        <f t="shared" si="1"/>
        <v>0</v>
      </c>
      <c r="C55" s="34">
        <v>44720</v>
      </c>
      <c r="D55" s="35" t="s">
        <v>275</v>
      </c>
      <c r="E55" s="35" t="s">
        <v>65</v>
      </c>
      <c r="F55" s="36">
        <v>2022</v>
      </c>
      <c r="G55" s="36">
        <v>384</v>
      </c>
      <c r="H55" s="37" t="s">
        <v>18</v>
      </c>
      <c r="I55" s="38">
        <v>1340.9</v>
      </c>
      <c r="J55" s="39"/>
      <c r="K55" s="39" t="s">
        <v>22</v>
      </c>
      <c r="L55" s="39" t="s">
        <v>312</v>
      </c>
      <c r="M55" s="39" t="s">
        <v>1</v>
      </c>
      <c r="N55" s="45" t="s">
        <v>276</v>
      </c>
      <c r="O55" s="40" t="s">
        <v>277</v>
      </c>
      <c r="P55" s="41">
        <v>73280328</v>
      </c>
      <c r="Q55" s="39" t="s">
        <v>278</v>
      </c>
    </row>
    <row r="56" spans="1:17" ht="37.5" customHeight="1">
      <c r="A56" s="32">
        <v>0</v>
      </c>
      <c r="B56" s="33">
        <f t="shared" si="1"/>
        <v>0</v>
      </c>
      <c r="C56" s="34">
        <v>44426</v>
      </c>
      <c r="D56" s="35" t="s">
        <v>160</v>
      </c>
      <c r="E56" s="35" t="s">
        <v>161</v>
      </c>
      <c r="F56" s="36">
        <v>2021</v>
      </c>
      <c r="G56" s="36">
        <v>436</v>
      </c>
      <c r="H56" s="37" t="s">
        <v>18</v>
      </c>
      <c r="I56" s="38">
        <v>1460.8</v>
      </c>
      <c r="J56" s="39" t="s">
        <v>323</v>
      </c>
      <c r="K56" s="39" t="s">
        <v>22</v>
      </c>
      <c r="L56" s="39" t="s">
        <v>327</v>
      </c>
      <c r="M56" s="39" t="s">
        <v>1</v>
      </c>
      <c r="N56" s="45" t="s">
        <v>169</v>
      </c>
      <c r="O56" s="40" t="s">
        <v>162</v>
      </c>
      <c r="P56" s="41">
        <v>73221939</v>
      </c>
      <c r="Q56" s="39" t="s">
        <v>163</v>
      </c>
    </row>
    <row r="57" spans="1:17" ht="37.5" customHeight="1">
      <c r="A57" s="32">
        <v>0</v>
      </c>
      <c r="B57" s="33">
        <f t="shared" si="1"/>
        <v>0</v>
      </c>
      <c r="C57" s="34">
        <v>44403</v>
      </c>
      <c r="D57" s="35" t="s">
        <v>143</v>
      </c>
      <c r="E57" s="35" t="s">
        <v>128</v>
      </c>
      <c r="F57" s="36">
        <v>2021</v>
      </c>
      <c r="G57" s="36">
        <v>572</v>
      </c>
      <c r="H57" s="37" t="s">
        <v>18</v>
      </c>
      <c r="I57" s="38">
        <v>1907.4</v>
      </c>
      <c r="J57" s="39"/>
      <c r="K57" s="39" t="s">
        <v>22</v>
      </c>
      <c r="L57" s="39" t="s">
        <v>313</v>
      </c>
      <c r="M57" s="39" t="s">
        <v>1</v>
      </c>
      <c r="N57" s="45" t="s">
        <v>151</v>
      </c>
      <c r="O57" s="40" t="s">
        <v>144</v>
      </c>
      <c r="P57" s="41">
        <v>73212985</v>
      </c>
      <c r="Q57" s="39" t="s">
        <v>145</v>
      </c>
    </row>
    <row r="58" spans="1:17" ht="37.5" customHeight="1">
      <c r="A58" s="32">
        <v>0</v>
      </c>
      <c r="B58" s="33">
        <f t="shared" si="1"/>
        <v>0</v>
      </c>
      <c r="C58" s="34">
        <v>44602</v>
      </c>
      <c r="D58" s="35" t="s">
        <v>289</v>
      </c>
      <c r="E58" s="35" t="s">
        <v>190</v>
      </c>
      <c r="F58" s="36">
        <v>2022</v>
      </c>
      <c r="G58" s="36">
        <v>448</v>
      </c>
      <c r="H58" s="37" t="s">
        <v>18</v>
      </c>
      <c r="I58" s="38">
        <v>2119.6999999999998</v>
      </c>
      <c r="J58" s="39"/>
      <c r="K58" s="39" t="s">
        <v>38</v>
      </c>
      <c r="L58" s="39" t="s">
        <v>409</v>
      </c>
      <c r="M58" s="39" t="s">
        <v>1</v>
      </c>
      <c r="N58" s="45" t="s">
        <v>203</v>
      </c>
      <c r="O58" s="40" t="s">
        <v>191</v>
      </c>
      <c r="P58" s="41">
        <v>73228224</v>
      </c>
      <c r="Q58" s="39" t="s">
        <v>192</v>
      </c>
    </row>
    <row r="59" spans="1:17" ht="37.5" customHeight="1">
      <c r="A59" s="32">
        <v>0</v>
      </c>
      <c r="B59" s="33">
        <f t="shared" si="1"/>
        <v>0</v>
      </c>
      <c r="C59" s="34">
        <v>44879</v>
      </c>
      <c r="D59" s="35" t="s">
        <v>349</v>
      </c>
      <c r="E59" s="35" t="s">
        <v>213</v>
      </c>
      <c r="F59" s="36">
        <v>2023</v>
      </c>
      <c r="G59" s="36">
        <v>720</v>
      </c>
      <c r="H59" s="37" t="s">
        <v>18</v>
      </c>
      <c r="I59" s="38">
        <v>2604.8000000000002</v>
      </c>
      <c r="J59" s="39" t="s">
        <v>586</v>
      </c>
      <c r="K59" s="39" t="s">
        <v>38</v>
      </c>
      <c r="L59" s="39" t="s">
        <v>477</v>
      </c>
      <c r="M59" s="39" t="s">
        <v>1</v>
      </c>
      <c r="N59" s="45" t="s">
        <v>350</v>
      </c>
      <c r="O59" s="40" t="s">
        <v>351</v>
      </c>
      <c r="P59" s="41">
        <v>73299700</v>
      </c>
      <c r="Q59" s="39" t="s">
        <v>352</v>
      </c>
    </row>
    <row r="60" spans="1:17" ht="37.5" customHeight="1">
      <c r="A60" s="32">
        <v>0</v>
      </c>
      <c r="B60" s="33">
        <f t="shared" si="1"/>
        <v>0</v>
      </c>
      <c r="C60" s="34">
        <v>44181</v>
      </c>
      <c r="D60" s="35" t="s">
        <v>214</v>
      </c>
      <c r="E60" s="35" t="s">
        <v>215</v>
      </c>
      <c r="F60" s="36">
        <v>2021</v>
      </c>
      <c r="G60" s="36">
        <v>316</v>
      </c>
      <c r="H60" s="37" t="s">
        <v>18</v>
      </c>
      <c r="I60" s="38">
        <v>797.5</v>
      </c>
      <c r="J60" s="39" t="s">
        <v>324</v>
      </c>
      <c r="K60" s="39" t="s">
        <v>38</v>
      </c>
      <c r="L60" s="39" t="s">
        <v>478</v>
      </c>
      <c r="M60" s="39" t="s">
        <v>1</v>
      </c>
      <c r="N60" s="45" t="s">
        <v>216</v>
      </c>
      <c r="O60" s="40" t="s">
        <v>217</v>
      </c>
      <c r="P60" s="41">
        <v>73162290</v>
      </c>
      <c r="Q60" s="39" t="s">
        <v>152</v>
      </c>
    </row>
    <row r="61" spans="1:17" ht="37.5" customHeight="1">
      <c r="A61" s="32">
        <v>0</v>
      </c>
      <c r="B61" s="33">
        <f t="shared" si="1"/>
        <v>0</v>
      </c>
      <c r="C61" s="34">
        <v>44720</v>
      </c>
      <c r="D61" s="35" t="s">
        <v>621</v>
      </c>
      <c r="E61" s="35" t="s">
        <v>279</v>
      </c>
      <c r="F61" s="36">
        <v>2022</v>
      </c>
      <c r="G61" s="36">
        <v>148</v>
      </c>
      <c r="H61" s="37" t="s">
        <v>18</v>
      </c>
      <c r="I61" s="38">
        <v>1100</v>
      </c>
      <c r="J61" s="39"/>
      <c r="K61" s="39" t="s">
        <v>153</v>
      </c>
      <c r="L61" s="39" t="s">
        <v>622</v>
      </c>
      <c r="M61" s="39" t="s">
        <v>1</v>
      </c>
      <c r="N61" s="45" t="s">
        <v>623</v>
      </c>
      <c r="O61" s="40" t="s">
        <v>624</v>
      </c>
      <c r="P61" s="41">
        <v>73280429</v>
      </c>
      <c r="Q61" s="39" t="s">
        <v>625</v>
      </c>
    </row>
    <row r="62" spans="1:17" ht="37.5" customHeight="1">
      <c r="A62" s="32">
        <v>0</v>
      </c>
      <c r="B62" s="33">
        <f t="shared" si="1"/>
        <v>0</v>
      </c>
      <c r="C62" s="34">
        <v>44874</v>
      </c>
      <c r="D62" s="35" t="s">
        <v>410</v>
      </c>
      <c r="E62" s="35" t="s">
        <v>21</v>
      </c>
      <c r="F62" s="36">
        <v>2023</v>
      </c>
      <c r="G62" s="36">
        <v>384</v>
      </c>
      <c r="H62" s="37" t="s">
        <v>18</v>
      </c>
      <c r="I62" s="38">
        <v>1490.5</v>
      </c>
      <c r="J62" s="39" t="s">
        <v>473</v>
      </c>
      <c r="K62" s="39" t="s">
        <v>153</v>
      </c>
      <c r="L62" s="39" t="s">
        <v>411</v>
      </c>
      <c r="M62" s="39" t="s">
        <v>1</v>
      </c>
      <c r="N62" s="45" t="s">
        <v>412</v>
      </c>
      <c r="O62" s="40" t="s">
        <v>413</v>
      </c>
      <c r="P62" s="41">
        <v>73299699</v>
      </c>
      <c r="Q62" s="39" t="s">
        <v>414</v>
      </c>
    </row>
    <row r="63" spans="1:17" ht="37.5" customHeight="1">
      <c r="A63" s="32">
        <v>0</v>
      </c>
      <c r="B63" s="33">
        <f t="shared" si="1"/>
        <v>0</v>
      </c>
      <c r="C63" s="34">
        <v>44622</v>
      </c>
      <c r="D63" s="35" t="s">
        <v>415</v>
      </c>
      <c r="E63" s="35" t="s">
        <v>416</v>
      </c>
      <c r="F63" s="36">
        <v>2022</v>
      </c>
      <c r="G63" s="36">
        <v>508</v>
      </c>
      <c r="H63" s="37" t="s">
        <v>18</v>
      </c>
      <c r="I63" s="38">
        <v>2044.9</v>
      </c>
      <c r="J63" s="39" t="s">
        <v>585</v>
      </c>
      <c r="K63" s="39" t="s">
        <v>153</v>
      </c>
      <c r="L63" s="39" t="s">
        <v>587</v>
      </c>
      <c r="M63" s="39" t="s">
        <v>1</v>
      </c>
      <c r="N63" s="45" t="s">
        <v>417</v>
      </c>
      <c r="O63" s="40" t="s">
        <v>418</v>
      </c>
      <c r="P63" s="41">
        <v>73262349</v>
      </c>
      <c r="Q63" s="39" t="s">
        <v>419</v>
      </c>
    </row>
    <row r="64" spans="1:17" ht="37.5" customHeight="1">
      <c r="A64" s="32">
        <v>0</v>
      </c>
      <c r="B64" s="33">
        <f t="shared" si="1"/>
        <v>0</v>
      </c>
      <c r="C64" s="34">
        <v>45070</v>
      </c>
      <c r="D64" s="35" t="s">
        <v>588</v>
      </c>
      <c r="E64" s="35" t="s">
        <v>35</v>
      </c>
      <c r="F64" s="36">
        <v>2023</v>
      </c>
      <c r="G64" s="36">
        <v>304</v>
      </c>
      <c r="H64" s="37" t="s">
        <v>18</v>
      </c>
      <c r="I64" s="38">
        <v>1146.2</v>
      </c>
      <c r="J64" s="39" t="s">
        <v>473</v>
      </c>
      <c r="K64" s="39" t="s">
        <v>153</v>
      </c>
      <c r="L64" s="39" t="s">
        <v>353</v>
      </c>
      <c r="M64" s="39" t="s">
        <v>1</v>
      </c>
      <c r="N64" s="45" t="s">
        <v>589</v>
      </c>
      <c r="O64" s="40" t="s">
        <v>590</v>
      </c>
      <c r="P64" s="41">
        <v>73340981</v>
      </c>
      <c r="Q64" s="39" t="s">
        <v>591</v>
      </c>
    </row>
    <row r="65" spans="1:17" ht="37.5" customHeight="1">
      <c r="A65" s="32">
        <v>0</v>
      </c>
      <c r="B65" s="33">
        <f t="shared" si="1"/>
        <v>0</v>
      </c>
      <c r="C65" s="34">
        <v>44720</v>
      </c>
      <c r="D65" s="35" t="s">
        <v>280</v>
      </c>
      <c r="E65" s="35" t="s">
        <v>281</v>
      </c>
      <c r="F65" s="36">
        <v>2022</v>
      </c>
      <c r="G65" s="36">
        <v>208</v>
      </c>
      <c r="H65" s="37" t="s">
        <v>18</v>
      </c>
      <c r="I65" s="38">
        <v>1799.6</v>
      </c>
      <c r="J65" s="39"/>
      <c r="K65" s="39" t="s">
        <v>153</v>
      </c>
      <c r="L65" s="39" t="s">
        <v>384</v>
      </c>
      <c r="M65" s="39" t="s">
        <v>1</v>
      </c>
      <c r="N65" s="45" t="s">
        <v>290</v>
      </c>
      <c r="O65" s="40" t="s">
        <v>282</v>
      </c>
      <c r="P65" s="41">
        <v>73280431</v>
      </c>
      <c r="Q65" s="39" t="s">
        <v>283</v>
      </c>
    </row>
    <row r="66" spans="1:17" ht="37.5" customHeight="1">
      <c r="A66" s="32">
        <v>0</v>
      </c>
      <c r="B66" s="33">
        <f t="shared" si="1"/>
        <v>0</v>
      </c>
      <c r="C66" s="34">
        <v>44673</v>
      </c>
      <c r="D66" s="35" t="s">
        <v>257</v>
      </c>
      <c r="E66" s="35" t="s">
        <v>258</v>
      </c>
      <c r="F66" s="36">
        <v>2022</v>
      </c>
      <c r="G66" s="36">
        <v>284</v>
      </c>
      <c r="H66" s="37" t="s">
        <v>18</v>
      </c>
      <c r="I66" s="38">
        <v>2200</v>
      </c>
      <c r="J66" s="39" t="s">
        <v>322</v>
      </c>
      <c r="K66" s="39" t="s">
        <v>153</v>
      </c>
      <c r="L66" s="39" t="s">
        <v>526</v>
      </c>
      <c r="M66" s="39" t="s">
        <v>1</v>
      </c>
      <c r="N66" s="45" t="s">
        <v>267</v>
      </c>
      <c r="O66" s="40" t="s">
        <v>259</v>
      </c>
      <c r="P66" s="41">
        <v>73269078</v>
      </c>
      <c r="Q66" s="39" t="s">
        <v>260</v>
      </c>
    </row>
    <row r="67" spans="1:17" ht="37.5" customHeight="1">
      <c r="A67" s="32">
        <v>0</v>
      </c>
      <c r="B67" s="33">
        <f t="shared" si="1"/>
        <v>0</v>
      </c>
      <c r="C67" s="34">
        <v>44365</v>
      </c>
      <c r="D67" s="35" t="s">
        <v>164</v>
      </c>
      <c r="E67" s="35" t="s">
        <v>154</v>
      </c>
      <c r="F67" s="36">
        <v>2021</v>
      </c>
      <c r="G67" s="36">
        <v>140</v>
      </c>
      <c r="H67" s="37" t="s">
        <v>18</v>
      </c>
      <c r="I67" s="38">
        <v>771.1</v>
      </c>
      <c r="J67" s="39" t="s">
        <v>456</v>
      </c>
      <c r="K67" s="39" t="s">
        <v>153</v>
      </c>
      <c r="L67" s="39" t="s">
        <v>479</v>
      </c>
      <c r="M67" s="39" t="s">
        <v>1</v>
      </c>
      <c r="N67" s="45" t="s">
        <v>165</v>
      </c>
      <c r="O67" s="40" t="s">
        <v>166</v>
      </c>
      <c r="P67" s="41">
        <v>73211111</v>
      </c>
      <c r="Q67" s="39" t="s">
        <v>167</v>
      </c>
    </row>
    <row r="68" spans="1:17" ht="37.5" customHeight="1">
      <c r="A68" s="32">
        <v>0</v>
      </c>
      <c r="B68" s="33">
        <f t="shared" si="1"/>
        <v>0</v>
      </c>
      <c r="C68" s="34">
        <v>44979</v>
      </c>
      <c r="D68" s="35" t="s">
        <v>496</v>
      </c>
      <c r="E68" s="35" t="s">
        <v>497</v>
      </c>
      <c r="F68" s="36">
        <v>2023</v>
      </c>
      <c r="G68" s="36">
        <v>114</v>
      </c>
      <c r="H68" s="37" t="s">
        <v>19</v>
      </c>
      <c r="I68" s="38">
        <v>624.79999999999995</v>
      </c>
      <c r="J68" s="39"/>
      <c r="K68" s="39" t="s">
        <v>153</v>
      </c>
      <c r="L68" s="39" t="s">
        <v>498</v>
      </c>
      <c r="M68" s="39" t="s">
        <v>1</v>
      </c>
      <c r="N68" s="45" t="s">
        <v>499</v>
      </c>
      <c r="O68" s="40" t="s">
        <v>500</v>
      </c>
      <c r="P68" s="41">
        <v>73327154</v>
      </c>
      <c r="Q68" s="39" t="s">
        <v>501</v>
      </c>
    </row>
    <row r="69" spans="1:17" ht="37.5" customHeight="1">
      <c r="A69" s="32">
        <v>0</v>
      </c>
      <c r="B69" s="33">
        <f t="shared" si="1"/>
        <v>0</v>
      </c>
      <c r="C69" s="34">
        <v>45015</v>
      </c>
      <c r="D69" s="35" t="s">
        <v>508</v>
      </c>
      <c r="E69" s="35" t="s">
        <v>261</v>
      </c>
      <c r="F69" s="36">
        <v>2023</v>
      </c>
      <c r="G69" s="36">
        <v>340</v>
      </c>
      <c r="H69" s="37" t="s">
        <v>18</v>
      </c>
      <c r="I69" s="38">
        <v>1699.5</v>
      </c>
      <c r="J69" s="39" t="s">
        <v>322</v>
      </c>
      <c r="K69" s="39" t="s">
        <v>153</v>
      </c>
      <c r="L69" s="39" t="s">
        <v>527</v>
      </c>
      <c r="M69" s="39" t="s">
        <v>1</v>
      </c>
      <c r="N69" s="45" t="s">
        <v>509</v>
      </c>
      <c r="O69" s="40" t="s">
        <v>510</v>
      </c>
      <c r="P69" s="41">
        <v>73335194</v>
      </c>
      <c r="Q69" s="39" t="s">
        <v>511</v>
      </c>
    </row>
    <row r="70" spans="1:17" ht="37.5" customHeight="1">
      <c r="A70" s="32">
        <v>0</v>
      </c>
      <c r="B70" s="33">
        <f t="shared" si="1"/>
        <v>0</v>
      </c>
      <c r="C70" s="34">
        <v>44873</v>
      </c>
      <c r="D70" s="35" t="s">
        <v>40</v>
      </c>
      <c r="E70" s="35" t="s">
        <v>41</v>
      </c>
      <c r="F70" s="36">
        <v>2023</v>
      </c>
      <c r="G70" s="36">
        <v>36</v>
      </c>
      <c r="H70" s="37" t="s">
        <v>19</v>
      </c>
      <c r="I70" s="38">
        <v>156.19999999999999</v>
      </c>
      <c r="J70" s="39" t="s">
        <v>569</v>
      </c>
      <c r="K70" s="39" t="s">
        <v>39</v>
      </c>
      <c r="L70" s="39" t="s">
        <v>606</v>
      </c>
      <c r="M70" s="39" t="s">
        <v>1</v>
      </c>
      <c r="N70" s="45" t="s">
        <v>126</v>
      </c>
      <c r="O70" s="40" t="s">
        <v>42</v>
      </c>
      <c r="P70" s="41">
        <v>73301900</v>
      </c>
      <c r="Q70" s="39" t="s">
        <v>43</v>
      </c>
    </row>
    <row r="71" spans="1:17" ht="37.5" customHeight="1">
      <c r="A71" s="32">
        <v>0</v>
      </c>
      <c r="B71" s="33">
        <f t="shared" si="1"/>
        <v>0</v>
      </c>
      <c r="C71" s="34">
        <v>44873</v>
      </c>
      <c r="D71" s="35" t="s">
        <v>66</v>
      </c>
      <c r="E71" s="35" t="s">
        <v>67</v>
      </c>
      <c r="F71" s="36">
        <v>2023</v>
      </c>
      <c r="G71" s="36">
        <v>208</v>
      </c>
      <c r="H71" s="37" t="s">
        <v>18</v>
      </c>
      <c r="I71" s="38">
        <v>814</v>
      </c>
      <c r="J71" s="39" t="s">
        <v>569</v>
      </c>
      <c r="K71" s="39" t="s">
        <v>39</v>
      </c>
      <c r="L71" s="39" t="s">
        <v>370</v>
      </c>
      <c r="M71" s="39" t="s">
        <v>1</v>
      </c>
      <c r="N71" s="45" t="s">
        <v>110</v>
      </c>
      <c r="O71" s="40" t="s">
        <v>68</v>
      </c>
      <c r="P71" s="41">
        <v>73302217</v>
      </c>
      <c r="Q71" s="39" t="s">
        <v>371</v>
      </c>
    </row>
    <row r="72" spans="1:17" ht="37.5" customHeight="1">
      <c r="A72" s="32">
        <v>0</v>
      </c>
      <c r="B72" s="33">
        <f t="shared" si="1"/>
        <v>0</v>
      </c>
      <c r="C72" s="34">
        <v>44237</v>
      </c>
      <c r="D72" s="35" t="s">
        <v>95</v>
      </c>
      <c r="E72" s="35" t="s">
        <v>96</v>
      </c>
      <c r="F72" s="36">
        <v>2021</v>
      </c>
      <c r="G72" s="36">
        <v>344</v>
      </c>
      <c r="H72" s="37" t="s">
        <v>18</v>
      </c>
      <c r="I72" s="38">
        <v>1335.4</v>
      </c>
      <c r="J72" s="39" t="s">
        <v>569</v>
      </c>
      <c r="K72" s="39" t="s">
        <v>39</v>
      </c>
      <c r="L72" s="39" t="s">
        <v>480</v>
      </c>
      <c r="M72" s="39" t="s">
        <v>1</v>
      </c>
      <c r="N72" s="45" t="s">
        <v>111</v>
      </c>
      <c r="O72" s="40" t="s">
        <v>97</v>
      </c>
      <c r="P72" s="41">
        <v>73171238</v>
      </c>
      <c r="Q72" s="39" t="s">
        <v>98</v>
      </c>
    </row>
    <row r="73" spans="1:17" ht="37.5" customHeight="1">
      <c r="A73" s="32">
        <v>0</v>
      </c>
      <c r="B73" s="33">
        <f t="shared" si="1"/>
        <v>0</v>
      </c>
      <c r="C73" s="34">
        <v>44407</v>
      </c>
      <c r="D73" s="35" t="s">
        <v>156</v>
      </c>
      <c r="E73" s="35" t="s">
        <v>26</v>
      </c>
      <c r="F73" s="36">
        <v>2021</v>
      </c>
      <c r="G73" s="36">
        <v>224</v>
      </c>
      <c r="H73" s="37" t="s">
        <v>18</v>
      </c>
      <c r="I73" s="38">
        <v>862.4</v>
      </c>
      <c r="J73" s="39" t="s">
        <v>286</v>
      </c>
      <c r="K73" s="39" t="s">
        <v>318</v>
      </c>
      <c r="L73" s="39" t="s">
        <v>528</v>
      </c>
      <c r="M73" s="39" t="s">
        <v>1</v>
      </c>
      <c r="N73" s="45" t="s">
        <v>157</v>
      </c>
      <c r="O73" s="40" t="s">
        <v>158</v>
      </c>
      <c r="P73" s="41">
        <v>73215711</v>
      </c>
      <c r="Q73" s="39" t="s">
        <v>159</v>
      </c>
    </row>
    <row r="74" spans="1:17" ht="37.5" customHeight="1">
      <c r="A74" s="32">
        <v>0</v>
      </c>
      <c r="B74" s="33">
        <f t="shared" ref="B74:B110" si="2">A74*I74</f>
        <v>0</v>
      </c>
      <c r="C74" s="34">
        <v>44755</v>
      </c>
      <c r="D74" s="35" t="s">
        <v>298</v>
      </c>
      <c r="E74" s="35" t="s">
        <v>44</v>
      </c>
      <c r="F74" s="36">
        <v>2022</v>
      </c>
      <c r="G74" s="36">
        <v>288</v>
      </c>
      <c r="H74" s="37" t="s">
        <v>18</v>
      </c>
      <c r="I74" s="38">
        <v>1285.9000000000001</v>
      </c>
      <c r="J74" s="39" t="s">
        <v>581</v>
      </c>
      <c r="K74" s="39" t="s">
        <v>318</v>
      </c>
      <c r="L74" s="39" t="s">
        <v>481</v>
      </c>
      <c r="M74" s="39" t="s">
        <v>1</v>
      </c>
      <c r="N74" s="45" t="s">
        <v>299</v>
      </c>
      <c r="O74" s="40" t="s">
        <v>300</v>
      </c>
      <c r="P74" s="41">
        <v>73282571</v>
      </c>
      <c r="Q74" s="39" t="s">
        <v>301</v>
      </c>
    </row>
    <row r="75" spans="1:17" ht="37.5" customHeight="1">
      <c r="A75" s="32">
        <v>0</v>
      </c>
      <c r="B75" s="33">
        <f t="shared" si="2"/>
        <v>0</v>
      </c>
      <c r="C75" s="34">
        <v>44720</v>
      </c>
      <c r="D75" s="35" t="s">
        <v>270</v>
      </c>
      <c r="E75" s="35" t="s">
        <v>44</v>
      </c>
      <c r="F75" s="36">
        <v>2022</v>
      </c>
      <c r="G75" s="36">
        <v>352</v>
      </c>
      <c r="H75" s="37" t="s">
        <v>18</v>
      </c>
      <c r="I75" s="38">
        <v>1285.9000000000001</v>
      </c>
      <c r="J75" s="39" t="s">
        <v>582</v>
      </c>
      <c r="K75" s="39" t="s">
        <v>318</v>
      </c>
      <c r="L75" s="39" t="s">
        <v>529</v>
      </c>
      <c r="M75" s="39" t="s">
        <v>1</v>
      </c>
      <c r="N75" s="45" t="s">
        <v>271</v>
      </c>
      <c r="O75" s="40" t="s">
        <v>272</v>
      </c>
      <c r="P75" s="41">
        <v>73277361</v>
      </c>
      <c r="Q75" s="39" t="s">
        <v>273</v>
      </c>
    </row>
    <row r="76" spans="1:17" ht="37.5" customHeight="1">
      <c r="A76" s="32">
        <v>0</v>
      </c>
      <c r="B76" s="33">
        <f t="shared" si="2"/>
        <v>0</v>
      </c>
      <c r="C76" s="34">
        <v>44305</v>
      </c>
      <c r="D76" s="35" t="s">
        <v>112</v>
      </c>
      <c r="E76" s="35" t="s">
        <v>44</v>
      </c>
      <c r="F76" s="36">
        <v>2021</v>
      </c>
      <c r="G76" s="36">
        <v>344</v>
      </c>
      <c r="H76" s="37" t="s">
        <v>18</v>
      </c>
      <c r="I76" s="38">
        <v>874.5</v>
      </c>
      <c r="J76" s="39" t="s">
        <v>581</v>
      </c>
      <c r="K76" s="39" t="s">
        <v>318</v>
      </c>
      <c r="L76" s="39" t="s">
        <v>482</v>
      </c>
      <c r="M76" s="39" t="s">
        <v>1</v>
      </c>
      <c r="N76" s="45" t="s">
        <v>113</v>
      </c>
      <c r="O76" s="40" t="s">
        <v>114</v>
      </c>
      <c r="P76" s="41">
        <v>73187360</v>
      </c>
      <c r="Q76" s="39" t="s">
        <v>115</v>
      </c>
    </row>
    <row r="77" spans="1:17" ht="37.5" customHeight="1">
      <c r="A77" s="32">
        <v>0</v>
      </c>
      <c r="B77" s="33">
        <f t="shared" si="2"/>
        <v>0</v>
      </c>
      <c r="C77" s="34">
        <v>44614</v>
      </c>
      <c r="D77" s="35" t="s">
        <v>302</v>
      </c>
      <c r="E77" s="35" t="s">
        <v>218</v>
      </c>
      <c r="F77" s="36">
        <v>2022</v>
      </c>
      <c r="G77" s="36">
        <v>404</v>
      </c>
      <c r="H77" s="37" t="s">
        <v>18</v>
      </c>
      <c r="I77" s="38">
        <v>2332</v>
      </c>
      <c r="J77" s="39" t="s">
        <v>569</v>
      </c>
      <c r="K77" s="39" t="s">
        <v>318</v>
      </c>
      <c r="L77" s="39" t="s">
        <v>420</v>
      </c>
      <c r="M77" s="39" t="s">
        <v>1</v>
      </c>
      <c r="N77" s="45" t="s">
        <v>235</v>
      </c>
      <c r="O77" s="40" t="s">
        <v>219</v>
      </c>
      <c r="P77" s="41">
        <v>73237472</v>
      </c>
      <c r="Q77" s="39" t="s">
        <v>220</v>
      </c>
    </row>
    <row r="78" spans="1:17" ht="37.5" customHeight="1">
      <c r="A78" s="32">
        <v>0</v>
      </c>
      <c r="B78" s="33">
        <f t="shared" si="2"/>
        <v>0</v>
      </c>
      <c r="C78" s="34">
        <v>45015</v>
      </c>
      <c r="D78" s="35" t="s">
        <v>512</v>
      </c>
      <c r="E78" s="35" t="s">
        <v>81</v>
      </c>
      <c r="F78" s="36">
        <v>2023</v>
      </c>
      <c r="G78" s="36">
        <v>104</v>
      </c>
      <c r="H78" s="37" t="s">
        <v>19</v>
      </c>
      <c r="I78" s="38">
        <v>688.6</v>
      </c>
      <c r="J78" s="39" t="s">
        <v>569</v>
      </c>
      <c r="K78" s="39" t="s">
        <v>318</v>
      </c>
      <c r="L78" s="39" t="s">
        <v>530</v>
      </c>
      <c r="M78" s="39" t="s">
        <v>1</v>
      </c>
      <c r="N78" s="45" t="s">
        <v>513</v>
      </c>
      <c r="O78" s="40" t="s">
        <v>514</v>
      </c>
      <c r="P78" s="41">
        <v>73335190</v>
      </c>
      <c r="Q78" s="39" t="s">
        <v>515</v>
      </c>
    </row>
    <row r="79" spans="1:17" ht="37.5" customHeight="1">
      <c r="A79" s="32">
        <v>0</v>
      </c>
      <c r="B79" s="33">
        <f t="shared" si="2"/>
        <v>0</v>
      </c>
      <c r="C79" s="34">
        <v>44939</v>
      </c>
      <c r="D79" s="35" t="s">
        <v>449</v>
      </c>
      <c r="E79" s="35" t="s">
        <v>52</v>
      </c>
      <c r="F79" s="36">
        <v>2023</v>
      </c>
      <c r="G79" s="36">
        <v>84</v>
      </c>
      <c r="H79" s="37" t="s">
        <v>19</v>
      </c>
      <c r="I79" s="38">
        <v>335.5</v>
      </c>
      <c r="J79" s="39" t="s">
        <v>581</v>
      </c>
      <c r="K79" s="39" t="s">
        <v>168</v>
      </c>
      <c r="L79" s="39" t="s">
        <v>354</v>
      </c>
      <c r="M79" s="39" t="s">
        <v>1</v>
      </c>
      <c r="N79" s="45" t="s">
        <v>450</v>
      </c>
      <c r="O79" s="40" t="s">
        <v>451</v>
      </c>
      <c r="P79" s="41">
        <v>73308443</v>
      </c>
      <c r="Q79" s="39" t="s">
        <v>626</v>
      </c>
    </row>
    <row r="80" spans="1:17" ht="37.5" customHeight="1">
      <c r="A80" s="32">
        <v>0</v>
      </c>
      <c r="B80" s="33">
        <f t="shared" si="2"/>
        <v>0</v>
      </c>
      <c r="C80" s="34">
        <v>44622</v>
      </c>
      <c r="D80" s="35" t="s">
        <v>421</v>
      </c>
      <c r="E80" s="35" t="s">
        <v>221</v>
      </c>
      <c r="F80" s="36">
        <v>2022</v>
      </c>
      <c r="G80" s="36">
        <v>232</v>
      </c>
      <c r="H80" s="37" t="s">
        <v>18</v>
      </c>
      <c r="I80" s="38">
        <v>1100</v>
      </c>
      <c r="J80" s="39" t="s">
        <v>569</v>
      </c>
      <c r="K80" s="39" t="s">
        <v>168</v>
      </c>
      <c r="L80" s="39" t="s">
        <v>422</v>
      </c>
      <c r="M80" s="39" t="s">
        <v>1</v>
      </c>
      <c r="N80" s="45" t="s">
        <v>423</v>
      </c>
      <c r="O80" s="40" t="s">
        <v>424</v>
      </c>
      <c r="P80" s="41">
        <v>73237507</v>
      </c>
      <c r="Q80" s="39" t="s">
        <v>425</v>
      </c>
    </row>
    <row r="81" spans="1:17" ht="37.5" customHeight="1">
      <c r="A81" s="32">
        <v>0</v>
      </c>
      <c r="B81" s="33">
        <f t="shared" si="2"/>
        <v>0</v>
      </c>
      <c r="C81" s="34">
        <v>45069</v>
      </c>
      <c r="D81" s="35" t="s">
        <v>553</v>
      </c>
      <c r="E81" s="35" t="s">
        <v>595</v>
      </c>
      <c r="F81" s="36">
        <v>2023</v>
      </c>
      <c r="G81" s="36">
        <v>496</v>
      </c>
      <c r="H81" s="37" t="s">
        <v>18</v>
      </c>
      <c r="I81" s="38">
        <v>1624.7</v>
      </c>
      <c r="J81" s="39" t="s">
        <v>574</v>
      </c>
      <c r="K81" s="39" t="s">
        <v>45</v>
      </c>
      <c r="L81" s="39" t="s">
        <v>483</v>
      </c>
      <c r="M81" s="39" t="s">
        <v>1</v>
      </c>
      <c r="N81" s="45" t="s">
        <v>554</v>
      </c>
      <c r="O81" s="40" t="s">
        <v>555</v>
      </c>
      <c r="P81" s="41">
        <v>73339767</v>
      </c>
      <c r="Q81" s="39" t="s">
        <v>556</v>
      </c>
    </row>
    <row r="82" spans="1:17" ht="37.5" customHeight="1">
      <c r="A82" s="32">
        <v>0</v>
      </c>
      <c r="B82" s="33">
        <f t="shared" si="2"/>
        <v>0</v>
      </c>
      <c r="C82" s="34">
        <v>44629</v>
      </c>
      <c r="D82" s="35" t="s">
        <v>426</v>
      </c>
      <c r="E82" s="35" t="s">
        <v>222</v>
      </c>
      <c r="F82" s="36">
        <v>2022</v>
      </c>
      <c r="G82" s="36">
        <v>188</v>
      </c>
      <c r="H82" s="37" t="s">
        <v>18</v>
      </c>
      <c r="I82" s="38">
        <v>1007.6</v>
      </c>
      <c r="J82" s="39"/>
      <c r="K82" s="39" t="s">
        <v>45</v>
      </c>
      <c r="L82" s="39" t="s">
        <v>319</v>
      </c>
      <c r="M82" s="39" t="s">
        <v>1</v>
      </c>
      <c r="N82" s="45" t="s">
        <v>427</v>
      </c>
      <c r="O82" s="40" t="s">
        <v>428</v>
      </c>
      <c r="P82" s="41">
        <v>73237433</v>
      </c>
      <c r="Q82" s="39" t="s">
        <v>429</v>
      </c>
    </row>
    <row r="83" spans="1:17" ht="37.5" customHeight="1">
      <c r="A83" s="32">
        <v>0</v>
      </c>
      <c r="B83" s="33">
        <f t="shared" si="2"/>
        <v>0</v>
      </c>
      <c r="C83" s="34">
        <v>44879</v>
      </c>
      <c r="D83" s="35" t="s">
        <v>355</v>
      </c>
      <c r="E83" s="35" t="s">
        <v>274</v>
      </c>
      <c r="F83" s="36">
        <v>2023</v>
      </c>
      <c r="G83" s="36">
        <v>224</v>
      </c>
      <c r="H83" s="37" t="s">
        <v>18</v>
      </c>
      <c r="I83" s="38">
        <v>2999.7</v>
      </c>
      <c r="J83" s="39"/>
      <c r="K83" s="39" t="s">
        <v>45</v>
      </c>
      <c r="L83" s="39" t="s">
        <v>394</v>
      </c>
      <c r="M83" s="39" t="s">
        <v>1</v>
      </c>
      <c r="N83" s="45" t="s">
        <v>356</v>
      </c>
      <c r="O83" s="40" t="s">
        <v>357</v>
      </c>
      <c r="P83" s="41">
        <v>73299231</v>
      </c>
      <c r="Q83" s="39" t="s">
        <v>358</v>
      </c>
    </row>
    <row r="84" spans="1:17" ht="37.5" customHeight="1">
      <c r="A84" s="32">
        <v>0</v>
      </c>
      <c r="B84" s="33">
        <f t="shared" si="2"/>
        <v>0</v>
      </c>
      <c r="C84" s="34">
        <v>44959</v>
      </c>
      <c r="D84" s="35" t="s">
        <v>395</v>
      </c>
      <c r="E84" s="35" t="s">
        <v>46</v>
      </c>
      <c r="F84" s="36">
        <v>2023</v>
      </c>
      <c r="G84" s="36">
        <v>220</v>
      </c>
      <c r="H84" s="37" t="s">
        <v>18</v>
      </c>
      <c r="I84" s="38">
        <v>1371.7</v>
      </c>
      <c r="J84" s="39" t="s">
        <v>286</v>
      </c>
      <c r="K84" s="39" t="s">
        <v>45</v>
      </c>
      <c r="L84" s="39" t="s">
        <v>484</v>
      </c>
      <c r="M84" s="39" t="s">
        <v>1</v>
      </c>
      <c r="N84" s="45" t="s">
        <v>396</v>
      </c>
      <c r="O84" s="40" t="s">
        <v>397</v>
      </c>
      <c r="P84" s="41">
        <v>73303419</v>
      </c>
      <c r="Q84" s="39" t="s">
        <v>398</v>
      </c>
    </row>
    <row r="85" spans="1:17" ht="37.5" customHeight="1">
      <c r="A85" s="32">
        <v>0</v>
      </c>
      <c r="B85" s="33">
        <f t="shared" si="2"/>
        <v>0</v>
      </c>
      <c r="C85" s="34">
        <v>44509</v>
      </c>
      <c r="D85" s="35" t="s">
        <v>430</v>
      </c>
      <c r="E85" s="35" t="s">
        <v>124</v>
      </c>
      <c r="F85" s="36">
        <v>2022</v>
      </c>
      <c r="G85" s="36">
        <v>128</v>
      </c>
      <c r="H85" s="37" t="s">
        <v>19</v>
      </c>
      <c r="I85" s="38">
        <v>614.9</v>
      </c>
      <c r="J85" s="39" t="s">
        <v>322</v>
      </c>
      <c r="K85" s="39" t="s">
        <v>45</v>
      </c>
      <c r="L85" s="39" t="s">
        <v>485</v>
      </c>
      <c r="M85" s="39" t="s">
        <v>1</v>
      </c>
      <c r="N85" s="45" t="s">
        <v>431</v>
      </c>
      <c r="O85" s="40" t="s">
        <v>432</v>
      </c>
      <c r="P85" s="41">
        <v>73231163</v>
      </c>
      <c r="Q85" s="39" t="s">
        <v>433</v>
      </c>
    </row>
    <row r="86" spans="1:17" ht="37.5" customHeight="1">
      <c r="A86" s="32">
        <v>0</v>
      </c>
      <c r="B86" s="33">
        <f t="shared" si="2"/>
        <v>0</v>
      </c>
      <c r="C86" s="34">
        <v>44873</v>
      </c>
      <c r="D86" s="35" t="s">
        <v>47</v>
      </c>
      <c r="E86" s="35" t="s">
        <v>48</v>
      </c>
      <c r="F86" s="36">
        <v>2023</v>
      </c>
      <c r="G86" s="36">
        <v>148</v>
      </c>
      <c r="H86" s="37" t="s">
        <v>18</v>
      </c>
      <c r="I86" s="38">
        <v>810.7</v>
      </c>
      <c r="J86" s="39" t="s">
        <v>571</v>
      </c>
      <c r="K86" s="39" t="s">
        <v>45</v>
      </c>
      <c r="L86" s="39" t="s">
        <v>486</v>
      </c>
      <c r="M86" s="39" t="s">
        <v>1</v>
      </c>
      <c r="N86" s="45" t="s">
        <v>116</v>
      </c>
      <c r="O86" s="40" t="s">
        <v>49</v>
      </c>
      <c r="P86" s="41">
        <v>73302211</v>
      </c>
      <c r="Q86" s="39" t="s">
        <v>372</v>
      </c>
    </row>
    <row r="87" spans="1:17" ht="37.5" customHeight="1">
      <c r="A87" s="32">
        <v>0</v>
      </c>
      <c r="B87" s="33">
        <f t="shared" si="2"/>
        <v>0</v>
      </c>
      <c r="C87" s="34">
        <v>45121</v>
      </c>
      <c r="D87" s="35" t="s">
        <v>596</v>
      </c>
      <c r="E87" s="35" t="s">
        <v>597</v>
      </c>
      <c r="F87" s="36">
        <v>2023</v>
      </c>
      <c r="G87" s="36">
        <v>120</v>
      </c>
      <c r="H87" s="37" t="s">
        <v>19</v>
      </c>
      <c r="I87" s="38">
        <v>469.7</v>
      </c>
      <c r="J87" s="39"/>
      <c r="K87" s="39" t="s">
        <v>45</v>
      </c>
      <c r="L87" s="39" t="s">
        <v>601</v>
      </c>
      <c r="M87" s="39" t="s">
        <v>1</v>
      </c>
      <c r="N87" s="45" t="s">
        <v>598</v>
      </c>
      <c r="O87" s="40" t="s">
        <v>599</v>
      </c>
      <c r="P87" s="41">
        <v>73344339</v>
      </c>
      <c r="Q87" s="39" t="s">
        <v>600</v>
      </c>
    </row>
    <row r="88" spans="1:17" ht="37.5" customHeight="1">
      <c r="A88" s="32">
        <v>0</v>
      </c>
      <c r="B88" s="33">
        <f t="shared" si="2"/>
        <v>0</v>
      </c>
      <c r="C88" s="34">
        <v>45069</v>
      </c>
      <c r="D88" s="35" t="s">
        <v>557</v>
      </c>
      <c r="E88" s="35" t="s">
        <v>558</v>
      </c>
      <c r="F88" s="36">
        <v>2023</v>
      </c>
      <c r="G88" s="36">
        <v>284</v>
      </c>
      <c r="H88" s="37" t="s">
        <v>18</v>
      </c>
      <c r="I88" s="38">
        <v>1112.0999999999999</v>
      </c>
      <c r="J88" s="39"/>
      <c r="K88" s="39" t="s">
        <v>45</v>
      </c>
      <c r="L88" s="39" t="s">
        <v>559</v>
      </c>
      <c r="M88" s="39" t="s">
        <v>1</v>
      </c>
      <c r="N88" s="45" t="s">
        <v>560</v>
      </c>
      <c r="O88" s="40" t="s">
        <v>561</v>
      </c>
      <c r="P88" s="41">
        <v>73339672</v>
      </c>
      <c r="Q88" s="39" t="s">
        <v>562</v>
      </c>
    </row>
    <row r="89" spans="1:17" ht="37.5" customHeight="1">
      <c r="A89" s="32">
        <v>0</v>
      </c>
      <c r="B89" s="33">
        <f t="shared" si="2"/>
        <v>0</v>
      </c>
      <c r="C89" s="34">
        <v>45069</v>
      </c>
      <c r="D89" s="35" t="s">
        <v>537</v>
      </c>
      <c r="E89" s="35" t="s">
        <v>50</v>
      </c>
      <c r="F89" s="36">
        <v>2023</v>
      </c>
      <c r="G89" s="36">
        <v>308</v>
      </c>
      <c r="H89" s="37" t="s">
        <v>18</v>
      </c>
      <c r="I89" s="38">
        <v>1360.7</v>
      </c>
      <c r="J89" s="39" t="s">
        <v>531</v>
      </c>
      <c r="K89" s="39" t="s">
        <v>45</v>
      </c>
      <c r="L89" s="39" t="s">
        <v>320</v>
      </c>
      <c r="M89" s="39" t="s">
        <v>1</v>
      </c>
      <c r="N89" s="45" t="s">
        <v>538</v>
      </c>
      <c r="O89" s="40" t="s">
        <v>539</v>
      </c>
      <c r="P89" s="41">
        <v>73339269</v>
      </c>
      <c r="Q89" s="39" t="s">
        <v>540</v>
      </c>
    </row>
    <row r="90" spans="1:17" ht="37.5" customHeight="1">
      <c r="A90" s="32">
        <v>0</v>
      </c>
      <c r="B90" s="33">
        <f t="shared" si="2"/>
        <v>0</v>
      </c>
      <c r="C90" s="34">
        <v>45169</v>
      </c>
      <c r="D90" s="35" t="s">
        <v>645</v>
      </c>
      <c r="E90" s="35" t="s">
        <v>250</v>
      </c>
      <c r="F90" s="36">
        <v>2023</v>
      </c>
      <c r="G90" s="36">
        <v>348</v>
      </c>
      <c r="H90" s="37" t="s">
        <v>18</v>
      </c>
      <c r="I90" s="38">
        <v>1354.1</v>
      </c>
      <c r="J90" s="39" t="s">
        <v>469</v>
      </c>
      <c r="K90" s="39" t="s">
        <v>45</v>
      </c>
      <c r="L90" s="39" t="s">
        <v>487</v>
      </c>
      <c r="M90" s="39" t="s">
        <v>1</v>
      </c>
      <c r="N90" s="45" t="s">
        <v>646</v>
      </c>
      <c r="O90" s="40" t="s">
        <v>647</v>
      </c>
      <c r="P90" s="41">
        <v>73349455</v>
      </c>
      <c r="Q90" s="39" t="s">
        <v>251</v>
      </c>
    </row>
    <row r="91" spans="1:17" ht="37.5" customHeight="1">
      <c r="A91" s="32">
        <v>0</v>
      </c>
      <c r="B91" s="33">
        <f t="shared" si="2"/>
        <v>0</v>
      </c>
      <c r="C91" s="34">
        <v>44174</v>
      </c>
      <c r="D91" s="35" t="s">
        <v>94</v>
      </c>
      <c r="E91" s="35" t="s">
        <v>51</v>
      </c>
      <c r="F91" s="36">
        <v>2021</v>
      </c>
      <c r="G91" s="36">
        <v>448</v>
      </c>
      <c r="H91" s="37" t="s">
        <v>18</v>
      </c>
      <c r="I91" s="38">
        <v>1581.8</v>
      </c>
      <c r="J91" s="39" t="s">
        <v>286</v>
      </c>
      <c r="K91" s="39" t="s">
        <v>45</v>
      </c>
      <c r="L91" s="39" t="s">
        <v>488</v>
      </c>
      <c r="M91" s="39" t="s">
        <v>1</v>
      </c>
      <c r="N91" s="45" t="s">
        <v>117</v>
      </c>
      <c r="O91" s="40" t="s">
        <v>88</v>
      </c>
      <c r="P91" s="41">
        <v>73162332</v>
      </c>
      <c r="Q91" s="39" t="s">
        <v>89</v>
      </c>
    </row>
    <row r="92" spans="1:17" ht="37.5" customHeight="1">
      <c r="A92" s="32">
        <v>0</v>
      </c>
      <c r="B92" s="33">
        <f t="shared" si="2"/>
        <v>0</v>
      </c>
      <c r="C92" s="34">
        <v>44873</v>
      </c>
      <c r="D92" s="35" t="s">
        <v>69</v>
      </c>
      <c r="E92" s="35" t="s">
        <v>70</v>
      </c>
      <c r="F92" s="36">
        <v>2023</v>
      </c>
      <c r="G92" s="36">
        <v>752</v>
      </c>
      <c r="H92" s="37" t="s">
        <v>18</v>
      </c>
      <c r="I92" s="38">
        <v>2616.9</v>
      </c>
      <c r="J92" s="39" t="s">
        <v>592</v>
      </c>
      <c r="K92" s="39" t="s">
        <v>45</v>
      </c>
      <c r="L92" s="39" t="s">
        <v>489</v>
      </c>
      <c r="M92" s="39" t="s">
        <v>1</v>
      </c>
      <c r="N92" s="45" t="s">
        <v>118</v>
      </c>
      <c r="O92" s="40" t="s">
        <v>71</v>
      </c>
      <c r="P92" s="41">
        <v>73301674</v>
      </c>
      <c r="Q92" s="39" t="s">
        <v>373</v>
      </c>
    </row>
    <row r="93" spans="1:17" ht="37.5" customHeight="1">
      <c r="A93" s="32">
        <v>0</v>
      </c>
      <c r="B93" s="33">
        <f t="shared" si="2"/>
        <v>0</v>
      </c>
      <c r="C93" s="34">
        <v>44918</v>
      </c>
      <c r="D93" s="35" t="s">
        <v>452</v>
      </c>
      <c r="E93" s="35" t="s">
        <v>223</v>
      </c>
      <c r="F93" s="36">
        <v>2023</v>
      </c>
      <c r="G93" s="36">
        <v>172</v>
      </c>
      <c r="H93" s="37" t="s">
        <v>18</v>
      </c>
      <c r="I93" s="38">
        <v>854.7</v>
      </c>
      <c r="J93" s="39" t="s">
        <v>286</v>
      </c>
      <c r="K93" s="39" t="s">
        <v>45</v>
      </c>
      <c r="L93" s="39" t="s">
        <v>328</v>
      </c>
      <c r="M93" s="39" t="s">
        <v>1</v>
      </c>
      <c r="N93" s="45" t="s">
        <v>453</v>
      </c>
      <c r="O93" s="40" t="s">
        <v>454</v>
      </c>
      <c r="P93" s="41">
        <v>73302717</v>
      </c>
      <c r="Q93" s="39" t="s">
        <v>434</v>
      </c>
    </row>
    <row r="94" spans="1:17" ht="37.5" customHeight="1">
      <c r="A94" s="32">
        <v>0</v>
      </c>
      <c r="B94" s="33">
        <f t="shared" si="2"/>
        <v>0</v>
      </c>
      <c r="C94" s="34">
        <v>44874</v>
      </c>
      <c r="D94" s="35" t="s">
        <v>435</v>
      </c>
      <c r="E94" s="35" t="s">
        <v>224</v>
      </c>
      <c r="F94" s="36">
        <v>2023</v>
      </c>
      <c r="G94" s="36">
        <v>176</v>
      </c>
      <c r="H94" s="37" t="s">
        <v>18</v>
      </c>
      <c r="I94" s="38">
        <v>1081.3</v>
      </c>
      <c r="J94" s="39" t="s">
        <v>286</v>
      </c>
      <c r="K94" s="39" t="s">
        <v>45</v>
      </c>
      <c r="L94" s="39" t="s">
        <v>321</v>
      </c>
      <c r="M94" s="39" t="s">
        <v>1</v>
      </c>
      <c r="N94" s="45" t="s">
        <v>436</v>
      </c>
      <c r="O94" s="40" t="s">
        <v>437</v>
      </c>
      <c r="P94" s="41">
        <v>73299686</v>
      </c>
      <c r="Q94" s="39" t="s">
        <v>225</v>
      </c>
    </row>
    <row r="95" spans="1:17" ht="37.5" customHeight="1">
      <c r="A95" s="32">
        <v>0</v>
      </c>
      <c r="B95" s="33">
        <f t="shared" si="2"/>
        <v>0</v>
      </c>
      <c r="C95" s="34">
        <v>44651</v>
      </c>
      <c r="D95" s="35" t="s">
        <v>438</v>
      </c>
      <c r="E95" s="35" t="s">
        <v>226</v>
      </c>
      <c r="F95" s="36">
        <v>2022</v>
      </c>
      <c r="G95" s="36">
        <v>184</v>
      </c>
      <c r="H95" s="37" t="s">
        <v>18</v>
      </c>
      <c r="I95" s="38">
        <v>1200.0999999999999</v>
      </c>
      <c r="J95" s="39" t="s">
        <v>569</v>
      </c>
      <c r="K95" s="39" t="s">
        <v>45</v>
      </c>
      <c r="L95" s="39" t="s">
        <v>385</v>
      </c>
      <c r="M95" s="39" t="s">
        <v>1</v>
      </c>
      <c r="N95" s="45" t="s">
        <v>439</v>
      </c>
      <c r="O95" s="40" t="s">
        <v>440</v>
      </c>
      <c r="P95" s="41">
        <v>73237491</v>
      </c>
      <c r="Q95" s="39" t="s">
        <v>441</v>
      </c>
    </row>
    <row r="96" spans="1:17" ht="37.5" customHeight="1">
      <c r="A96" s="32">
        <v>0</v>
      </c>
      <c r="B96" s="33">
        <f t="shared" si="2"/>
        <v>0</v>
      </c>
      <c r="C96" s="34">
        <v>45014</v>
      </c>
      <c r="D96" s="35" t="s">
        <v>516</v>
      </c>
      <c r="E96" s="35" t="s">
        <v>46</v>
      </c>
      <c r="F96" s="36">
        <v>2023</v>
      </c>
      <c r="G96" s="36">
        <v>188</v>
      </c>
      <c r="H96" s="37" t="s">
        <v>18</v>
      </c>
      <c r="I96" s="38">
        <v>1124.2</v>
      </c>
      <c r="J96" s="39" t="s">
        <v>286</v>
      </c>
      <c r="K96" s="39" t="s">
        <v>45</v>
      </c>
      <c r="L96" s="39" t="s">
        <v>648</v>
      </c>
      <c r="M96" s="39" t="s">
        <v>1</v>
      </c>
      <c r="N96" s="45" t="s">
        <v>532</v>
      </c>
      <c r="O96" s="40" t="s">
        <v>517</v>
      </c>
      <c r="P96" s="41">
        <v>73337071</v>
      </c>
      <c r="Q96" s="39" t="s">
        <v>518</v>
      </c>
    </row>
    <row r="97" spans="1:17" ht="37.5" customHeight="1">
      <c r="A97" s="32">
        <v>0</v>
      </c>
      <c r="B97" s="33">
        <f t="shared" si="2"/>
        <v>0</v>
      </c>
      <c r="C97" s="34">
        <v>45169</v>
      </c>
      <c r="D97" s="35" t="s">
        <v>649</v>
      </c>
      <c r="E97" s="35" t="s">
        <v>72</v>
      </c>
      <c r="F97" s="36">
        <v>2023</v>
      </c>
      <c r="G97" s="36">
        <v>244</v>
      </c>
      <c r="H97" s="37" t="s">
        <v>18</v>
      </c>
      <c r="I97" s="38">
        <v>988.9</v>
      </c>
      <c r="J97" s="39" t="s">
        <v>287</v>
      </c>
      <c r="K97" s="39" t="s">
        <v>45</v>
      </c>
      <c r="L97" s="39" t="s">
        <v>490</v>
      </c>
      <c r="M97" s="39" t="s">
        <v>1</v>
      </c>
      <c r="N97" s="45" t="s">
        <v>650</v>
      </c>
      <c r="O97" s="40" t="s">
        <v>651</v>
      </c>
      <c r="P97" s="41">
        <v>73349450</v>
      </c>
      <c r="Q97" s="39" t="s">
        <v>329</v>
      </c>
    </row>
    <row r="98" spans="1:17" ht="37.5" customHeight="1">
      <c r="A98" s="32">
        <v>0</v>
      </c>
      <c r="B98" s="33">
        <f t="shared" si="2"/>
        <v>0</v>
      </c>
      <c r="C98" s="34">
        <v>44116</v>
      </c>
      <c r="D98" s="35" t="s">
        <v>73</v>
      </c>
      <c r="E98" s="35" t="s">
        <v>33</v>
      </c>
      <c r="F98" s="36">
        <v>2020</v>
      </c>
      <c r="G98" s="36">
        <v>380</v>
      </c>
      <c r="H98" s="37" t="s">
        <v>18</v>
      </c>
      <c r="I98" s="38">
        <v>1162.7</v>
      </c>
      <c r="J98" s="39" t="s">
        <v>287</v>
      </c>
      <c r="K98" s="39" t="s">
        <v>45</v>
      </c>
      <c r="L98" s="39" t="s">
        <v>661</v>
      </c>
      <c r="M98" s="39" t="s">
        <v>1</v>
      </c>
      <c r="N98" s="45" t="s">
        <v>119</v>
      </c>
      <c r="O98" s="40" t="s">
        <v>74</v>
      </c>
      <c r="P98" s="41">
        <v>73147705</v>
      </c>
      <c r="Q98" s="39" t="s">
        <v>657</v>
      </c>
    </row>
    <row r="99" spans="1:17" ht="37.5" customHeight="1">
      <c r="A99" s="32">
        <v>0</v>
      </c>
      <c r="B99" s="33">
        <f t="shared" si="2"/>
        <v>0</v>
      </c>
      <c r="C99" s="34">
        <v>44116</v>
      </c>
      <c r="D99" s="35" t="s">
        <v>75</v>
      </c>
      <c r="E99" s="35" t="s">
        <v>76</v>
      </c>
      <c r="F99" s="36">
        <v>2020</v>
      </c>
      <c r="G99" s="36">
        <v>288</v>
      </c>
      <c r="H99" s="37" t="s">
        <v>18</v>
      </c>
      <c r="I99" s="38">
        <v>927.3</v>
      </c>
      <c r="J99" s="39" t="s">
        <v>286</v>
      </c>
      <c r="K99" s="39" t="s">
        <v>45</v>
      </c>
      <c r="L99" s="39" t="s">
        <v>662</v>
      </c>
      <c r="M99" s="39" t="s">
        <v>1</v>
      </c>
      <c r="N99" s="45" t="s">
        <v>120</v>
      </c>
      <c r="O99" s="40" t="s">
        <v>77</v>
      </c>
      <c r="P99" s="41">
        <v>73147704</v>
      </c>
      <c r="Q99" s="39" t="s">
        <v>658</v>
      </c>
    </row>
    <row r="100" spans="1:17" ht="37.5" customHeight="1">
      <c r="A100" s="32">
        <v>0</v>
      </c>
      <c r="B100" s="33">
        <f t="shared" si="2"/>
        <v>0</v>
      </c>
      <c r="C100" s="34">
        <v>45069</v>
      </c>
      <c r="D100" s="35" t="s">
        <v>563</v>
      </c>
      <c r="E100" s="35" t="s">
        <v>564</v>
      </c>
      <c r="F100" s="36">
        <v>2023</v>
      </c>
      <c r="G100" s="36">
        <v>104</v>
      </c>
      <c r="H100" s="37" t="s">
        <v>19</v>
      </c>
      <c r="I100" s="38">
        <v>407</v>
      </c>
      <c r="J100" s="39"/>
      <c r="K100" s="39" t="s">
        <v>45</v>
      </c>
      <c r="L100" s="39" t="s">
        <v>288</v>
      </c>
      <c r="M100" s="39" t="s">
        <v>1</v>
      </c>
      <c r="N100" s="45" t="s">
        <v>565</v>
      </c>
      <c r="O100" s="40" t="s">
        <v>566</v>
      </c>
      <c r="P100" s="41">
        <v>73339668</v>
      </c>
      <c r="Q100" s="39" t="s">
        <v>567</v>
      </c>
    </row>
    <row r="101" spans="1:17" ht="37.5" customHeight="1">
      <c r="A101" s="32">
        <v>0</v>
      </c>
      <c r="B101" s="33">
        <f t="shared" si="2"/>
        <v>0</v>
      </c>
      <c r="C101" s="34">
        <v>44635</v>
      </c>
      <c r="D101" s="35" t="s">
        <v>236</v>
      </c>
      <c r="E101" s="35" t="s">
        <v>36</v>
      </c>
      <c r="F101" s="36">
        <v>2022</v>
      </c>
      <c r="G101" s="36">
        <v>72</v>
      </c>
      <c r="H101" s="37" t="s">
        <v>19</v>
      </c>
      <c r="I101" s="38">
        <v>297</v>
      </c>
      <c r="J101" s="39" t="s">
        <v>322</v>
      </c>
      <c r="K101" s="39" t="s">
        <v>45</v>
      </c>
      <c r="L101" s="39" t="s">
        <v>314</v>
      </c>
      <c r="M101" s="39" t="s">
        <v>1</v>
      </c>
      <c r="N101" s="45" t="s">
        <v>248</v>
      </c>
      <c r="O101" s="40" t="s">
        <v>237</v>
      </c>
      <c r="P101" s="41">
        <v>73262374</v>
      </c>
      <c r="Q101" s="39" t="s">
        <v>238</v>
      </c>
    </row>
    <row r="102" spans="1:17" ht="37.5" customHeight="1">
      <c r="A102" s="32">
        <v>0</v>
      </c>
      <c r="B102" s="33">
        <f t="shared" si="2"/>
        <v>0</v>
      </c>
      <c r="C102" s="34">
        <v>44635</v>
      </c>
      <c r="D102" s="35" t="s">
        <v>239</v>
      </c>
      <c r="E102" s="35" t="s">
        <v>240</v>
      </c>
      <c r="F102" s="36">
        <v>2022</v>
      </c>
      <c r="G102" s="36">
        <v>76</v>
      </c>
      <c r="H102" s="37" t="s">
        <v>19</v>
      </c>
      <c r="I102" s="38">
        <v>392.7</v>
      </c>
      <c r="J102" s="39" t="s">
        <v>322</v>
      </c>
      <c r="K102" s="39" t="s">
        <v>45</v>
      </c>
      <c r="L102" s="39" t="s">
        <v>314</v>
      </c>
      <c r="M102" s="39" t="s">
        <v>1</v>
      </c>
      <c r="N102" s="45" t="s">
        <v>249</v>
      </c>
      <c r="O102" s="40" t="s">
        <v>241</v>
      </c>
      <c r="P102" s="41">
        <v>73262375</v>
      </c>
      <c r="Q102" s="39" t="s">
        <v>242</v>
      </c>
    </row>
    <row r="103" spans="1:17" ht="37.5" customHeight="1">
      <c r="A103" s="32">
        <v>0</v>
      </c>
      <c r="B103" s="33">
        <f t="shared" si="2"/>
        <v>0</v>
      </c>
      <c r="C103" s="34">
        <v>44151</v>
      </c>
      <c r="D103" s="35" t="s">
        <v>83</v>
      </c>
      <c r="E103" s="35" t="s">
        <v>84</v>
      </c>
      <c r="F103" s="36">
        <v>2021</v>
      </c>
      <c r="G103" s="36">
        <v>300</v>
      </c>
      <c r="H103" s="37" t="s">
        <v>18</v>
      </c>
      <c r="I103" s="38">
        <v>1388.2</v>
      </c>
      <c r="J103" s="39" t="s">
        <v>582</v>
      </c>
      <c r="K103" s="39" t="s">
        <v>45</v>
      </c>
      <c r="L103" s="39" t="s">
        <v>386</v>
      </c>
      <c r="M103" s="39" t="s">
        <v>1</v>
      </c>
      <c r="N103" s="45" t="s">
        <v>121</v>
      </c>
      <c r="O103" s="40" t="s">
        <v>85</v>
      </c>
      <c r="P103" s="41">
        <v>73148975</v>
      </c>
      <c r="Q103" s="39" t="s">
        <v>86</v>
      </c>
    </row>
    <row r="104" spans="1:17" ht="37.5" customHeight="1">
      <c r="A104" s="32">
        <v>0</v>
      </c>
      <c r="B104" s="33">
        <f t="shared" si="2"/>
        <v>0</v>
      </c>
      <c r="C104" s="34">
        <v>45184</v>
      </c>
      <c r="D104" s="35" t="s">
        <v>652</v>
      </c>
      <c r="E104" s="35" t="s">
        <v>44</v>
      </c>
      <c r="F104" s="36">
        <v>2023</v>
      </c>
      <c r="G104" s="36">
        <v>324</v>
      </c>
      <c r="H104" s="37" t="s">
        <v>18</v>
      </c>
      <c r="I104" s="38">
        <v>1268.3</v>
      </c>
      <c r="J104" s="39" t="s">
        <v>581</v>
      </c>
      <c r="K104" s="39" t="s">
        <v>45</v>
      </c>
      <c r="L104" s="39" t="s">
        <v>374</v>
      </c>
      <c r="M104" s="39" t="s">
        <v>1</v>
      </c>
      <c r="N104" s="45" t="s">
        <v>653</v>
      </c>
      <c r="O104" s="40" t="s">
        <v>654</v>
      </c>
      <c r="P104" s="41">
        <v>73351085</v>
      </c>
      <c r="Q104" s="39" t="s">
        <v>655</v>
      </c>
    </row>
    <row r="105" spans="1:17" ht="37.5" customHeight="1">
      <c r="A105" s="32">
        <v>0</v>
      </c>
      <c r="B105" s="33">
        <f t="shared" si="2"/>
        <v>0</v>
      </c>
      <c r="C105" s="34">
        <v>44873</v>
      </c>
      <c r="D105" s="35" t="s">
        <v>78</v>
      </c>
      <c r="E105" s="35" t="s">
        <v>79</v>
      </c>
      <c r="F105" s="36">
        <v>2023</v>
      </c>
      <c r="G105" s="36">
        <v>144</v>
      </c>
      <c r="H105" s="37" t="s">
        <v>18</v>
      </c>
      <c r="I105" s="38">
        <v>620.4</v>
      </c>
      <c r="J105" s="39" t="s">
        <v>593</v>
      </c>
      <c r="K105" s="39" t="s">
        <v>45</v>
      </c>
      <c r="L105" s="39" t="s">
        <v>375</v>
      </c>
      <c r="M105" s="39" t="s">
        <v>1</v>
      </c>
      <c r="N105" s="45" t="s">
        <v>122</v>
      </c>
      <c r="O105" s="40" t="s">
        <v>80</v>
      </c>
      <c r="P105" s="41">
        <v>73301834</v>
      </c>
      <c r="Q105" s="39" t="s">
        <v>376</v>
      </c>
    </row>
    <row r="106" spans="1:17" ht="37.5" customHeight="1">
      <c r="A106" s="32">
        <v>0</v>
      </c>
      <c r="B106" s="33">
        <f t="shared" si="2"/>
        <v>0</v>
      </c>
      <c r="C106" s="34">
        <v>45001</v>
      </c>
      <c r="D106" s="35" t="s">
        <v>502</v>
      </c>
      <c r="E106" s="35" t="s">
        <v>146</v>
      </c>
      <c r="F106" s="36">
        <v>2023</v>
      </c>
      <c r="G106" s="36">
        <v>128</v>
      </c>
      <c r="H106" s="37" t="s">
        <v>19</v>
      </c>
      <c r="I106" s="38">
        <v>566.5</v>
      </c>
      <c r="J106" s="39" t="s">
        <v>569</v>
      </c>
      <c r="K106" s="39" t="s">
        <v>45</v>
      </c>
      <c r="L106" s="39" t="s">
        <v>442</v>
      </c>
      <c r="M106" s="39" t="s">
        <v>1</v>
      </c>
      <c r="N106" s="45" t="s">
        <v>503</v>
      </c>
      <c r="O106" s="40" t="s">
        <v>504</v>
      </c>
      <c r="P106" s="41">
        <v>73334116</v>
      </c>
      <c r="Q106" s="39" t="s">
        <v>443</v>
      </c>
    </row>
    <row r="107" spans="1:17" ht="37.5" customHeight="1">
      <c r="A107" s="32">
        <v>0</v>
      </c>
      <c r="B107" s="33">
        <f t="shared" si="2"/>
        <v>0</v>
      </c>
      <c r="C107" s="34">
        <v>44174</v>
      </c>
      <c r="D107" s="35" t="s">
        <v>227</v>
      </c>
      <c r="E107" s="35" t="s">
        <v>155</v>
      </c>
      <c r="F107" s="36">
        <v>2021</v>
      </c>
      <c r="G107" s="36">
        <v>52</v>
      </c>
      <c r="H107" s="37" t="s">
        <v>19</v>
      </c>
      <c r="I107" s="38">
        <v>437.8</v>
      </c>
      <c r="J107" s="39" t="s">
        <v>569</v>
      </c>
      <c r="K107" s="39" t="s">
        <v>45</v>
      </c>
      <c r="L107" s="39" t="s">
        <v>533</v>
      </c>
      <c r="M107" s="39" t="s">
        <v>1</v>
      </c>
      <c r="N107" s="45" t="s">
        <v>170</v>
      </c>
      <c r="O107" s="40" t="s">
        <v>228</v>
      </c>
      <c r="P107" s="41">
        <v>73161999</v>
      </c>
      <c r="Q107" s="39" t="s">
        <v>229</v>
      </c>
    </row>
    <row r="108" spans="1:17" ht="37.5" customHeight="1">
      <c r="A108" s="32">
        <v>0</v>
      </c>
      <c r="B108" s="33">
        <f t="shared" si="2"/>
        <v>0</v>
      </c>
      <c r="C108" s="34">
        <v>45030</v>
      </c>
      <c r="D108" s="35" t="s">
        <v>534</v>
      </c>
      <c r="E108" s="35" t="s">
        <v>103</v>
      </c>
      <c r="F108" s="36">
        <v>2023</v>
      </c>
      <c r="G108" s="36">
        <v>60</v>
      </c>
      <c r="H108" s="37" t="s">
        <v>19</v>
      </c>
      <c r="I108" s="38">
        <v>311.3</v>
      </c>
      <c r="J108" s="39" t="s">
        <v>570</v>
      </c>
      <c r="K108" s="39" t="s">
        <v>45</v>
      </c>
      <c r="L108" s="39" t="s">
        <v>315</v>
      </c>
      <c r="M108" s="39" t="s">
        <v>1</v>
      </c>
      <c r="N108" s="45" t="s">
        <v>535</v>
      </c>
      <c r="O108" s="40" t="s">
        <v>536</v>
      </c>
      <c r="P108" s="41">
        <v>73337218</v>
      </c>
      <c r="Q108" s="39" t="s">
        <v>444</v>
      </c>
    </row>
    <row r="109" spans="1:17" ht="37.5" customHeight="1">
      <c r="A109" s="32">
        <v>0</v>
      </c>
      <c r="B109" s="33">
        <f t="shared" si="2"/>
        <v>0</v>
      </c>
      <c r="C109" s="34">
        <v>44664</v>
      </c>
      <c r="D109" s="35" t="s">
        <v>262</v>
      </c>
      <c r="E109" s="35" t="s">
        <v>263</v>
      </c>
      <c r="F109" s="36">
        <v>2022</v>
      </c>
      <c r="G109" s="36">
        <v>248</v>
      </c>
      <c r="H109" s="37" t="s">
        <v>18</v>
      </c>
      <c r="I109" s="38">
        <v>1400.3</v>
      </c>
      <c r="J109" s="39"/>
      <c r="K109" s="39" t="s">
        <v>45</v>
      </c>
      <c r="L109" s="39" t="s">
        <v>491</v>
      </c>
      <c r="M109" s="39" t="s">
        <v>1</v>
      </c>
      <c r="N109" s="45" t="s">
        <v>268</v>
      </c>
      <c r="O109" s="40" t="s">
        <v>264</v>
      </c>
      <c r="P109" s="41">
        <v>73269042</v>
      </c>
      <c r="Q109" s="39" t="s">
        <v>265</v>
      </c>
    </row>
    <row r="110" spans="1:17" ht="37.5" customHeight="1">
      <c r="A110" s="32">
        <v>0</v>
      </c>
      <c r="B110" s="33">
        <f t="shared" si="2"/>
        <v>0</v>
      </c>
      <c r="C110" s="34">
        <v>44959</v>
      </c>
      <c r="D110" s="35" t="s">
        <v>399</v>
      </c>
      <c r="E110" s="35" t="s">
        <v>46</v>
      </c>
      <c r="F110" s="36">
        <v>2023</v>
      </c>
      <c r="G110" s="36">
        <v>180</v>
      </c>
      <c r="H110" s="37" t="s">
        <v>18</v>
      </c>
      <c r="I110" s="38">
        <v>913</v>
      </c>
      <c r="J110" s="39" t="s">
        <v>286</v>
      </c>
      <c r="K110" s="39" t="s">
        <v>45</v>
      </c>
      <c r="L110" s="39" t="s">
        <v>656</v>
      </c>
      <c r="M110" s="39" t="s">
        <v>1</v>
      </c>
      <c r="N110" s="45" t="s">
        <v>400</v>
      </c>
      <c r="O110" s="40" t="s">
        <v>401</v>
      </c>
      <c r="P110" s="41">
        <v>73308611</v>
      </c>
      <c r="Q110" s="39" t="s">
        <v>402</v>
      </c>
    </row>
  </sheetData>
  <autoFilter ref="A7:Q110"/>
  <phoneticPr fontId="0" type="noConversion"/>
  <hyperlinks>
    <hyperlink ref="E4" r:id="rId1"/>
    <hyperlink ref="N8" r:id="rId2"/>
    <hyperlink ref="N9" r:id="rId3"/>
    <hyperlink ref="N10" r:id="rId4"/>
    <hyperlink ref="N11" r:id="rId5"/>
    <hyperlink ref="N12" r:id="rId6"/>
    <hyperlink ref="N13" r:id="rId7"/>
    <hyperlink ref="N14" r:id="rId8"/>
    <hyperlink ref="N15" r:id="rId9"/>
    <hyperlink ref="N16" r:id="rId10"/>
    <hyperlink ref="N17" r:id="rId11"/>
    <hyperlink ref="N18" r:id="rId12"/>
    <hyperlink ref="N19" r:id="rId13"/>
    <hyperlink ref="N20" r:id="rId14"/>
    <hyperlink ref="N21" r:id="rId15"/>
    <hyperlink ref="N22" r:id="rId16"/>
    <hyperlink ref="N23" r:id="rId17"/>
    <hyperlink ref="N24" r:id="rId18"/>
    <hyperlink ref="N25" r:id="rId19"/>
    <hyperlink ref="N26" r:id="rId20"/>
    <hyperlink ref="N28" r:id="rId21"/>
    <hyperlink ref="N29" r:id="rId22"/>
    <hyperlink ref="N30" r:id="rId23"/>
    <hyperlink ref="N31" r:id="rId24"/>
    <hyperlink ref="N32" r:id="rId25"/>
    <hyperlink ref="N33" r:id="rId26"/>
    <hyperlink ref="N34" r:id="rId27"/>
    <hyperlink ref="N35" r:id="rId28"/>
    <hyperlink ref="N36" r:id="rId29"/>
    <hyperlink ref="N37" r:id="rId30"/>
    <hyperlink ref="N38" r:id="rId31"/>
    <hyperlink ref="N39" r:id="rId32"/>
    <hyperlink ref="N40" r:id="rId33"/>
    <hyperlink ref="N41" r:id="rId34"/>
    <hyperlink ref="N44" r:id="rId35"/>
    <hyperlink ref="N46" r:id="rId36"/>
    <hyperlink ref="N47" r:id="rId37"/>
    <hyperlink ref="N48" r:id="rId38"/>
    <hyperlink ref="N49" r:id="rId39"/>
    <hyperlink ref="N50" r:id="rId40"/>
    <hyperlink ref="N51" r:id="rId41"/>
    <hyperlink ref="N52" r:id="rId42"/>
    <hyperlink ref="N53" r:id="rId43"/>
    <hyperlink ref="N54" r:id="rId44"/>
    <hyperlink ref="N55" r:id="rId45"/>
    <hyperlink ref="N56" r:id="rId46"/>
    <hyperlink ref="N58" r:id="rId47"/>
    <hyperlink ref="N59" r:id="rId48"/>
    <hyperlink ref="N60" r:id="rId49"/>
    <hyperlink ref="N61" r:id="rId50"/>
    <hyperlink ref="N62" r:id="rId51"/>
    <hyperlink ref="N63" r:id="rId52"/>
    <hyperlink ref="N65" r:id="rId53"/>
    <hyperlink ref="N66" r:id="rId54"/>
    <hyperlink ref="N68" r:id="rId55"/>
    <hyperlink ref="N69" r:id="rId56"/>
    <hyperlink ref="N72" r:id="rId57"/>
    <hyperlink ref="N73" r:id="rId58"/>
    <hyperlink ref="N74" r:id="rId59"/>
    <hyperlink ref="N76" r:id="rId60"/>
    <hyperlink ref="N79" r:id="rId61"/>
    <hyperlink ref="N80" r:id="rId62"/>
    <hyperlink ref="N81" r:id="rId63"/>
    <hyperlink ref="N82" r:id="rId64"/>
    <hyperlink ref="N83" r:id="rId65"/>
    <hyperlink ref="N84" r:id="rId66"/>
    <hyperlink ref="N85" r:id="rId67"/>
    <hyperlink ref="N86" r:id="rId68"/>
    <hyperlink ref="N87" r:id="rId69"/>
    <hyperlink ref="N88" r:id="rId70"/>
    <hyperlink ref="N90" r:id="rId71"/>
    <hyperlink ref="N91" r:id="rId72"/>
    <hyperlink ref="N92" r:id="rId73"/>
    <hyperlink ref="N94" r:id="rId74"/>
    <hyperlink ref="N95" r:id="rId75"/>
    <hyperlink ref="N97" r:id="rId76"/>
    <hyperlink ref="N99" r:id="rId77"/>
    <hyperlink ref="N100" r:id="rId78"/>
    <hyperlink ref="N101" r:id="rId79"/>
    <hyperlink ref="N102" r:id="rId80"/>
    <hyperlink ref="N103" r:id="rId81"/>
    <hyperlink ref="N104" r:id="rId82"/>
    <hyperlink ref="N105" r:id="rId83"/>
    <hyperlink ref="N108" r:id="rId84"/>
    <hyperlink ref="N109" r:id="rId85"/>
    <hyperlink ref="N57" r:id="rId86"/>
    <hyperlink ref="N70" r:id="rId87"/>
    <hyperlink ref="N75" r:id="rId88"/>
    <hyperlink ref="N78" r:id="rId89"/>
    <hyperlink ref="N110" r:id="rId90"/>
    <hyperlink ref="N64" r:id="rId91"/>
    <hyperlink ref="N45" r:id="rId92"/>
    <hyperlink ref="N67" r:id="rId93"/>
    <hyperlink ref="N71" r:id="rId94"/>
    <hyperlink ref="N77" r:id="rId95"/>
    <hyperlink ref="N93" r:id="rId96"/>
    <hyperlink ref="N106" r:id="rId97"/>
    <hyperlink ref="N107" r:id="rId98"/>
    <hyperlink ref="N27" r:id="rId99"/>
    <hyperlink ref="N42" r:id="rId100"/>
    <hyperlink ref="N43" r:id="rId101"/>
    <hyperlink ref="N89" r:id="rId102"/>
    <hyperlink ref="N96" r:id="rId103"/>
    <hyperlink ref="N98" r:id="rId104"/>
  </hyperlinks>
  <pageMargins left="0" right="0" top="0.47244094488188981" bottom="0.43307086614173229" header="0.23622047244094491" footer="0.19685039370078741"/>
  <pageSetup paperSize="9" scale="51" orientation="landscape" r:id="rId105"/>
  <headerFooter alignWithMargins="0">
    <oddFooter>&amp;CПищевая промышленность. Общественное питание для СПО от 12.10.2023 г. Стр.&amp;P из &amp;N</oddFooter>
  </headerFooter>
  <drawing r:id="rId106"/>
  <legacyDrawing r:id="rId1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Книги</vt:lpstr>
      <vt:lpstr>Книги!Область_печати</vt:lpstr>
    </vt:vector>
  </TitlesOfParts>
  <Company>lan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usr3-osp</cp:lastModifiedBy>
  <cp:lastPrinted>2023-10-12T09:18:00Z</cp:lastPrinted>
  <dcterms:created xsi:type="dcterms:W3CDTF">2003-09-17T17:58:00Z</dcterms:created>
  <dcterms:modified xsi:type="dcterms:W3CDTF">2023-10-12T09:18:27Z</dcterms:modified>
</cp:coreProperties>
</file>