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3AD73FAB-0E60-4A56-A75A-E883A7573DC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8" i="1" l="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<sst xmlns="http://schemas.openxmlformats.org/spreadsheetml/2006/main" count="1933" uniqueCount="1248">
  <si>
    <t>54.02.01 Дизайн (по отраслям) - рекомендованные учебники издательства Лань от 09.01.2025 г. (Уникальных наименований: 178)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</si>
  <si>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</si>
  <si>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</si>
  <si>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</si>
  <si>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</si>
  <si>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</si>
  <si>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</si>
  <si>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</si>
  <si>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</si>
  <si>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</si>
  <si>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</si>
  <si>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</si>
  <si>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</si>
  <si>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</si>
  <si>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</si>
  <si>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</si>
  <si>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</si>
  <si>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</si>
  <si>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</si>
  <si>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Живопись с основами цветоведения</t>
  </si>
  <si>
    <t>Живопись для дизайнеров и архитекторов. Учебное пособие для СПО, 2-е изд., стер.</t>
  </si>
  <si>
    <t>Поморов С. Б., Прохоров С. А., Шадурин А. В.</t>
  </si>
  <si>
    <t>Мягкая обложка</t>
  </si>
  <si>
    <t>Планета Музыки</t>
  </si>
  <si>
    <t>https://e.lanbook.com/book/427670</t>
  </si>
  <si>
    <t>978-5-507-51711-4</t>
  </si>
  <si>
    <t>73405769</t>
  </si>
  <si>
    <t>В книге изложена теоретическая часть и практические задания с методикой выполнения, рассмотрена связь учебных заданий с проектированием. Предложена примерная программа дисциплины «Живопись» («Декоративная живопись и цветографические интерпретации»). Пособие предназначено для практических занятий по декоративным преобразованиям живописных работ как в традиционных материалах, так и с применением современных компьютерных технологий. Адресовано студентам средних специальных учебных заведений.
The book contains theory and practical exercises with the methodology of their completion. The connection of assignments with the project development is described in the book. The authors present a pattern program for the discipline “Painting” (“Decorative painting and colour design”).
The textbook is intended for practical lessons on decorative transformation of paintings both with the use of the traditional materials and with the use of modern computer technologies. The textbook is intended for the students of colleges.</t>
  </si>
  <si>
    <t>Поморов, С. Б. Живопись для дизайнеров и архитекторов : учебное пособие для спо / С. Б. Поморов, С. А. Прохоров, А. В. Шадурин. — 2-е изд., стер. — Санкт-Петербург : Планета Музыки, 2024. — 104 с. — ISBN 978-5-507-51711-4. — Текст : электронный // Лань : электронно-библиотечная система. — URL: https://e.lanbook.com/book/427670 (дата обращения: 09.01.2025). — Режим доступа: для авториз. пользователей.</t>
  </si>
  <si>
    <t>Лессировка и техника классической живописи. Учебное пособие для СПО, 2-е изд., стер.</t>
  </si>
  <si>
    <t>Фейнберг Л. Е.</t>
  </si>
  <si>
    <t>https://e.lanbook.com/book/267917</t>
  </si>
  <si>
    <t>978-5-507-45317-7</t>
  </si>
  <si>
    <t>73294072</t>
  </si>
  <si>
    <t>В книге осуществлена попытка вскрыть живописные и творческие возможности, заложенные в изобразительных методах классики. Для этого введены элементы систематики и классификации в описание приемов старых мастеров.  Анализируются полотна Тициана, Джорджионе, Веласкеса,  Рубенса, Рембранта, Ван-Дейка и т.д.
Издание будет интересно студентам и педагогам средних специальных учебных заведений. 
In the book an attempt was made to uncover the picturesque and creative possibilities inherent to the methods of classic fine arts techniques. For this purpose, the elements of systematization and classification in the description of methods of the old masters were put. The canvases of Titian, Giorgione, Velazquez, Rubens, Rembrandt, Van Dyck and others are analyzed. 
The edition will be interesting for students and teachers of colleges.</t>
  </si>
  <si>
    <t>Фейнберг, Л. Е. Лессировка и техника классической живописи : учебное пособие для спо / . — 2-е изд., стер. — Санкт-Петербург : Планета Музыки, 2022. — 72 с. — ISBN 978-5-507-45317-7. — Текст : электронный // Лань : электронно-библиотечная система. — URL: https://e.lanbook.com/book/267917 (дата обращения: 09.01.2025). — Режим доступа: для авториз. пользователей.</t>
  </si>
  <si>
    <t>Линейная перспектива в искусстве и зрительном восприятии реального пространства. Учебное пособие для СПО, 2-е изд., стер.</t>
  </si>
  <si>
    <t>Бакушинский А. В.</t>
  </si>
  <si>
    <t>https://e.lanbook.com/book/278861</t>
  </si>
  <si>
    <t>978-5-507-45447-1</t>
  </si>
  <si>
    <t>73299617</t>
  </si>
  <si>
    <t>А. В. Бакушинский – отечественный теоретик эстетического воспитания, центральная фигура в художественно-педагогических исследованиях и разработках эпохи революции и двадцатых годов. Он впервые соединил в неразрывное целое проблематику современного искусствоведения, знания о развитии детского сознания и творчества, оригинальные исследования народного искусства и практику методических решений.
В настоящей работе автор имеет в виду живопись в широком смысле этого понятия, как искусство, оформляющее какую-либо поверхность при помощи цвета и линии.
Издание предназначено для студентов и педагогов средних специальных учебных заведений.
A.V. Bakushinsky was a Russian theorist of aesthetic education. He was the pivotal figure in artistic -pedagogical researches and projects in the time of Russian revolution and in 1920-s. He was the first to combine the problem of modern art criticism, the knowledge about the development of infant consciousness and creativity, the original research of folk art and practical methods. 
In the book the author talks about painting generally, as the art of decorating some kind of surface with the help of colours and lines.
The textbook is intended for the students and teachers of colleges.</t>
  </si>
  <si>
    <t>Бакушинский, А. В. Линейная перспектива в искусстве и зрительном восприятии реального пространства : учебное пособие для спо / А. В. Бакушинский. — 2-е изд., стер. — Санкт-Петербург : Планета Музыки, 2023. — 64 с. — ISBN 978-5-507-45447-1. — Текст : электронный // Лань : электронно-библиотечная система. — URL: https://e.lanbook.com/book/278861 (дата обращения: 09.01.2025). — Режим доступа: для авториз. пользователей.</t>
  </si>
  <si>
    <t>От художника к зрителю. Проблемы художественного творчества. Учебное пособие для СПО, 2-е изд., стер.</t>
  </si>
  <si>
    <t>Раппопорт С. Х.</t>
  </si>
  <si>
    <t>Твердый переплет</t>
  </si>
  <si>
    <t>https://e.lanbook.com/book/218048</t>
  </si>
  <si>
    <t>978-5-507-44126-6</t>
  </si>
  <si>
    <t>73268489</t>
  </si>
  <si>
    <t>Книга раскрывает проблемы донесения смыслового наполнения и ценности художественного произведения от автора к потенциальному потребителю его творений.
Издание предназначено для студентов и педагогов средних специальных учебных заведений.
The book reveals the problems of communicating the semantic content and value of the work of art from the author to the potential consumer of his creations.
Textbook is intended for students and teachers of colleges.</t>
  </si>
  <si>
    <t>Раппопорт, С. Х. От художника к зрителю. Проблемы художественного творчества : учебное пособие для спо / С. Х. Раппопорт. — 2-е изд., стер. — Санкт-Петербург : Планета Музыки, 2022. — 236 с. — ISBN 978-5-507-44126-6. — Текст : электронный // Лань : электронно-библиотечная система. — URL: https://e.lanbook.com/book/218048 (дата обращения: 09.01.2025). — Режим доступа: для авториз. пользователей.</t>
  </si>
  <si>
    <t>Практикум по истории изобразительного искусства и архитектуры. Учебно-методическое пособие для СПО, 2-е изд., стер.</t>
  </si>
  <si>
    <t>Яковлева Н. А., Чаговец Т. П., Ершова С. С.</t>
  </si>
  <si>
    <t>978-5-507-44183-9</t>
  </si>
  <si>
    <t>73268684</t>
  </si>
  <si>
    <t>Учебное пособие поможет студенту овладеть основными приемами работы с художественным произведением. В книге также даны рекомендации по проведению семинаров по истории изобразительного искусства, по формированию методического фонда специалиста, по организации системы контроля и проверки полученных знаний. Пособие содержит полную программу семинарских и аудиторных  занятий по всей истории изобразительного искусства и архитектуры, включая задания, перечень основных памятников, литературу, методические указания для самостоятельной работы. Адресовано студентам средних специальных учебных заведений.
The textbook will help a student to study the main techniques of working with a piece of art. The book also includes the recommendations on organizing the seminars on the history of fine art, on forming a tutorial collection of an expert, on organizing the system of testing and investigation of the gained knowledge.  The textbook contains the complete program of seminars and classes on the full course of history of fine art and architecture, including the tasks, the catalogue of the main artifacts, literature and methodical recommendations for self-study. The textbook is intended for the students of colleges.</t>
  </si>
  <si>
    <t>Яковлева, Н. А. Практикум по истории изобразительного искусства и архитектуры : учебно-методическое пособие для спо / Н. А. Яковлева. — 2-е изд., стер. — Санкт-Петербург : Планета Музыки, 2022. — 396 с. — ISBN 978-5-507-44183-9.</t>
  </si>
  <si>
    <t>Секреты живописи старых мастеров. Учебное пособие для СПО, 2-е изд., стер.</t>
  </si>
  <si>
    <t>Фейнберг Л. Е., Гренберг Ю. И.</t>
  </si>
  <si>
    <t>https://e.lanbook.com/book/218060</t>
  </si>
  <si>
    <t>978-5-507-44127-3</t>
  </si>
  <si>
    <t>73360875</t>
  </si>
  <si>
    <t>Почему, прогуливаясь по Лувру, мы обнаружим, что самые разрушенные картины – это те, которые датированы последними столетиями? И самые прочные – это работы старых мастеров? В чем секреты и тайны старой живописи? Возможно ли восстановить старинные технические приемы письма? 
На эти вопросы и призвана ответить данная книга. Авторы попытались в ней рассказать о живописи старых мастеров, чтобы методы их работы стали понятными, доступными и близкими читателю.
Пособие адресовано студентам и и педагогам средних специальных учебных заведений.
Why, when walking through the Louvre, we find that the most destroyed paintings are those that are from the last centuries? And the most durable are the works of old masters? What are the secrets and mysteries of old paintings? Is it possible to restore the old techniques of painting?
This book is going to answer these questions. The authors tried to tell about the painting of the old masters, so that their methods of work became understandable, accessible and familiar to the reader.
The textbook is addressed to students and teachers of colleges.</t>
  </si>
  <si>
    <t>Фейнберг, Л. Е Секреты живописи старых мастеров : учебное пособие для спо / . — 2-е изд., стер. — Санкт-Петербург : Планета Музыки, 2024. — 368 с. — ISBN 978-5-507-44127-3. — Текст : электронный // Лань : электронно-библиотечная система. — URL: https://e.lanbook.com/book/218060 (дата обращения: 09.01.2025). — Режим доступа: для авториз. пользователей.</t>
  </si>
  <si>
    <t>Теория и методика обучения изобразительному искусству. Учебное пособие для СПО, 2-е изд., стер.</t>
  </si>
  <si>
    <t>Филатова Л. П.</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</si>
  <si>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</si>
  <si>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</si>
  <si>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</si>
  <si>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</si>
  <si>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09.01.2025). — Режим доступа: для авториз. пользователей.</t>
  </si>
  <si>
    <t>Эстамп. Руководство по графическим и печатным техникам + DVD. Учебное пособие, 4-е изд., стер.</t>
  </si>
  <si>
    <t>Зорин Л. Н.</t>
  </si>
  <si>
    <t>https://e.lanbook.com/book/364811</t>
  </si>
  <si>
    <t>978-5-507-48710-3</t>
  </si>
  <si>
    <t>73363327</t>
  </si>
  <si>
    <t>Эстамп — художественная печатная графика. Данная книга — краткое руководство по графическим техникам. Автор доступно и понятно объясняет, в чем заключается суть технологического процесса, рекомендует необходимые инструменты, вещества и материалы. Отдельные главы посвящены организации собственной гравюрной, литографской и офортной мастерской. Книга адресована студентам и преподавателям художественных учебных заведений, коллекционерам эстампов и всем тем, кто хочет понять, что же такое графика: за что ее ценят, как ее создают, почему коллекционируют.</t>
  </si>
  <si>
    <t>Зорин, Л. Н. Эстамп. Руководство по графическим и печатным техникам : учебное пособие / Л. Н. Зорин. — 4-е изд., стер. — Санкт-Петербург : Планета Музыки, 2024. — 100 с. — ISBN 978-5-507-48710-3. — Текст : электронный // Лань : электронно-библиотечная система. — URL: https://e.lanbook.com/book/364811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</si>
  <si>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</si>
  <si>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</si>
  <si>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</si>
  <si>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</si>
  <si>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</si>
  <si>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</si>
  <si>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</si>
  <si>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</si>
  <si>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</si>
  <si>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</si>
  <si>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</si>
  <si>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</si>
  <si>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</si>
  <si>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</si>
  <si>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</si>
  <si>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</si>
  <si>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</si>
  <si>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</si>
  <si>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</si>
  <si>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</si>
  <si>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</si>
  <si>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</si>
  <si>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</si>
  <si>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</si>
  <si>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</si>
  <si>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</si>
  <si>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</si>
  <si>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</si>
  <si>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</si>
  <si>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</si>
  <si>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</si>
  <si>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</si>
  <si>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</si>
  <si>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</si>
  <si>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</si>
  <si>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</si>
  <si>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</si>
  <si>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</si>
  <si>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</si>
  <si>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</si>
  <si>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</si>
  <si>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</si>
  <si>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</si>
  <si>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</si>
  <si>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</si>
  <si>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</si>
  <si>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</si>
  <si>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</si>
  <si>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</si>
  <si>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</si>
  <si>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</si>
  <si>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</si>
  <si>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</si>
  <si>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</si>
  <si>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</si>
  <si>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</si>
  <si>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</si>
  <si>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</si>
  <si>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</si>
  <si>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</si>
  <si>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</si>
  <si>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</si>
  <si>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</si>
  <si>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</si>
  <si>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</si>
  <si>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</si>
  <si>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</si>
  <si>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</si>
  <si>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</si>
  <si>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</si>
  <si>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</si>
  <si>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</si>
  <si>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</si>
  <si>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</si>
  <si>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</si>
  <si>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</si>
  <si>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</si>
  <si>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Информационное обеспечение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</si>
  <si>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</si>
  <si>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</si>
  <si>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</si>
  <si>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</si>
  <si>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</si>
  <si>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</si>
  <si>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</si>
  <si>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</si>
  <si>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</si>
  <si>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</si>
  <si>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</si>
  <si>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</si>
  <si>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</si>
  <si>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</si>
  <si>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</si>
  <si>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</si>
  <si>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</si>
  <si>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</si>
  <si>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</si>
  <si>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</si>
  <si>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</si>
  <si>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</si>
  <si>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</si>
  <si>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</si>
  <si>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</si>
  <si>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</si>
  <si>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</si>
  <si>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</si>
  <si>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</si>
  <si>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</si>
  <si>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</si>
  <si>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</si>
  <si>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</si>
  <si>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</si>
  <si>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</si>
  <si>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</si>
  <si>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</si>
  <si>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</si>
  <si>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</si>
  <si>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</si>
  <si>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</si>
  <si>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</si>
  <si>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</si>
  <si>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</si>
  <si>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</si>
  <si>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</si>
  <si>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</si>
  <si>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</si>
  <si>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</si>
  <si>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</si>
  <si>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</si>
  <si>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</si>
  <si>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</si>
  <si>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</si>
  <si>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</si>
  <si>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</si>
  <si>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</si>
  <si>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</si>
  <si>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</si>
  <si>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</si>
  <si>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</si>
  <si>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</si>
  <si>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</si>
  <si>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</si>
  <si>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</si>
  <si>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</si>
  <si>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</si>
  <si>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</si>
  <si>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</si>
  <si>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</si>
  <si>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</si>
  <si>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</si>
  <si>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</si>
  <si>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</si>
  <si>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</si>
  <si>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</si>
  <si>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Ландшафтный дизайн. Практикум. Учебно-методическое пособие для СПО, 2-е изд., стер.</t>
  </si>
  <si>
    <t>Кравченко А. Г., Саланкова С. Е., Серкова Е. И.</t>
  </si>
  <si>
    <t>https://e.lanbook.com/book/380753</t>
  </si>
  <si>
    <t>978-5-507-49182-7</t>
  </si>
  <si>
    <t>73367590</t>
  </si>
  <si>
    <t>В пособии даются методические рекомендации по содержанию, структуре, а также последовательности выполнения практических работ с помощью  российской программы «Наш сад. Рубин» для проектирования и визуализации ландшафтных территорий и садовых участков для профессиональных ландшафтных дизайнеров и любителей.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техникумов, обучающихся по специальностям «Мастер садово-паркового и ландшафтного строительства», «Садово-парковое и ландшафтное строительство» и «Дизайн» (по отраслям).</t>
  </si>
  <si>
    <t>Кравченко, А. Г. Ландшафтный дизайн. Практикум : учебно-методическое пособие для спо / А. Г. Кравченко, С. Е. Саланкова, Е. И. Серкова. — 2-е изд., стер. — Санкт-Петербург : Лань, 2024. — 148 с. — ISBN 978-5-507-49182-7. — Текст : электронный // Лань : электронно-библиотечная система. — URL: https://e.lanbook.com/book/380753 (дата обращения: 09.01.2025). — Режим доступа: для авториз. пользователей.</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</si>
  <si>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</si>
  <si>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</si>
  <si>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</si>
  <si>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</si>
  <si>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</si>
  <si>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</si>
  <si>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</si>
  <si>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</si>
  <si>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</si>
  <si>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</si>
  <si>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</si>
  <si>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</si>
  <si>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</si>
  <si>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</si>
  <si>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</si>
  <si>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</si>
  <si>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</si>
  <si>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</si>
  <si>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</si>
  <si>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</si>
  <si>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</si>
  <si>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</si>
  <si>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</si>
  <si>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</si>
  <si>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</si>
  <si>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</si>
  <si>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</si>
  <si>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</si>
  <si>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</si>
  <si>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</si>
  <si>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</si>
  <si>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</si>
  <si>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</si>
  <si>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</si>
  <si>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</si>
  <si>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</si>
  <si>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</si>
  <si>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</si>
  <si>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</si>
  <si>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</si>
  <si>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</si>
  <si>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Создание трехмерных моделей для аддитивного производства на основе полигонального моделирования. Лабораторный практикум. Учебное пособие для СПО, 2-е</t>
  </si>
  <si>
    <t>Суворов А. П.</t>
  </si>
  <si>
    <t>https://e.lanbook.com/book/362951</t>
  </si>
  <si>
    <t>978-5-507-48777-6</t>
  </si>
  <si>
    <t>73361545</t>
  </si>
  <si>
    <t>Учебное пособие знакомит читателя с основами трехмерного моделирования и основными приемами полигонального моделирования в программном продукте Autodesk 3ds max. Описываются особенности интерфейса программного пакета и его настройки. Рассматриваются базовые понятия трехмерной графики — перспективная и ортографическая проекции, системы координат, манипулирование объектами и их позиционирование. Отдельные главы посвящены моделированию объектов, как на основе команд EditablePoly, так и на основе применения модификаторов и объектов компоновки. 
Материал, изложенный в учебном пособии, будет полезен для студентов среднепрофессиональных учебных заведений направлений «Информационные системы и технологии», «Архитектура» и «Дизайн», «Аддитивные технологии».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</si>
  <si>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Суворов, А. П. Создание трехмерных моделей для аддитивного производства на основе полигонального моделирования. Лабораторный практикум : учебное пособие для спо / А. П. Суворов. — 2-е изд., стер. — Санкт-Петербург : Лань, 2024. — 64 с. — ISBN 978-5-507-48777-6. — Текст : электронный // Лань : электронно-библиотечная система. — URL: https://e.lanbook.com/book/362951 (дата обращения: 09.01.2025). — Режим доступа: для авториз. пользователей.</t>
  </si>
  <si>
    <t>История дизайна</t>
  </si>
  <si>
    <t>Дизайн как элемент культуры. Учебное пособие для СПО</t>
  </si>
  <si>
    <t>Плеханова Е. О.</t>
  </si>
  <si>
    <t>https://e.lanbook.com/book/401237</t>
  </si>
  <si>
    <t>978-5-507-49350-0</t>
  </si>
  <si>
    <t>73391641</t>
  </si>
  <si>
    <t>На сегодняшний день отсутствует единое общепринятое определение явления «дизайн». Это свидетельствует о том, что нет четкой  систематизации в виде общей теории дизайна. Проектной деятельности, ее отделению в процессе эволюции от изобретений, декоративно-прикладного искусства, «высоких» искусств, ее философским основам внимание уделялось точечно.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обращается, в основном, к проблеме места и роли дизайна в культуре и актуально для студентов и преподавателей средних специальных учебных заведений.
Nowadays there is no one generally accepted definition of the “design” phenomenon. It proves that there is no any precise systematization in the form of a general design theory. The projects activity, its separation from inventions, decorative and applied arts, “high” arts, and its philosophical foundations received the targeted attention only. 
Corresponds to the modern requirements of the Federal State Educational Standard of Secondary Vocational Education and professional qualification requirements. 
The current textbook mainly addresses the question of a place and role of design in culture and is relevant for students and teachers of colleges.</t>
  </si>
  <si>
    <t>Плеханова, Е. О. Дизайн как элемент культуры : учебное пособие для спо / Е. О. Плеханова. — Санкт-Петербург : Планета Музыки, 2024. — 88 с. — ISBN 978-5-507-49350-0. — Текст : электронный // Лань : электронно-библиотечная система. — URL: https://e.lanbook.com/book/401237 (дата обращения: 09.01.2025). — Режим доступа: для авториз. пользователей.</t>
  </si>
  <si>
    <t>История дизайна. Краткий курс лекций. Учебное пособие для СПО</t>
  </si>
  <si>
    <t>Ковешникова Н. А.</t>
  </si>
  <si>
    <t>https://e.lanbook.com/book/408284</t>
  </si>
  <si>
    <t>978-5-507-49933-5</t>
  </si>
  <si>
    <t>73396965</t>
  </si>
  <si>
    <t>В учебном пособии дан краткий обзор истории зарождения и разви-тия современного дизайна. Рассматриваются основные тенденции разви-тия в мировом дизайне. Даётся определение каждого из стилистических направлений, раскрываются характерные черты и предпосылки форми-рования различных школ в дизайне ХХ в. Автором анализируется твор-чество выдающихся дизайнеров — лидеров того или иного направле-ния, — на примере их произведений. Материал пособия отражает акту-альное состояние современного дизайна — его история доведена до первого десятилетия XXI в. и сопровождается выразительными иллю-страциями. Учебный текст снабжён контрольными вопросами по каждо-му разделу и тестами для самопроверки.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обучающимся по направлению подготовки «Дизайн», а также преподавателям и специалистам в области дизайна.</t>
  </si>
  <si>
    <t>Ковешникова, Н. А. История дизайна. Краткий курс лекций : учебное пособие для спо / Н. А. Ковешникова. — Санкт-Петербург : Лань, 2024. — 136 с. — ISBN 978-5-507-49933-5. — Текст : электронный // Лань : электронно-библиотечная система. — URL: https://e.lanbook.com/book/408284 (дата обращения: 09.01.2025). — Режим доступа: для авториз. пользователей.</t>
  </si>
  <si>
    <t>История костюма, текстильного и ювелирного искусства. Учебное пособие для СПО, 3-е изд., стер.</t>
  </si>
  <si>
    <t>https://e.lanbook.com/book/424430</t>
  </si>
  <si>
    <t>978-5-507-51543-1</t>
  </si>
  <si>
    <t>73403385</t>
  </si>
  <si>
    <t>Учебное пособие предоставляет помощь в изучении истории костюма и сопутствующих ему видов декоративно-прикладного искусства. В данном учебном пособии внимание уделяется основным типам исторического костюма, раскрывается закономерность развития костюмных форм, ювелирного и текстильного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provides assistance in studying the history of costume and the accompanying kinds of arts and crafts. This textbook focuses on the main types of historical costume, reveals the pattern of development of costume types, jewelry and textile art.
The textbook concisely but fully presents an analysis of these forms of art via historical-temporal approach. Particular attention is paid to material reflection of ideas and technological achievements prevailing in society. Corresponds to the modern requirements of the Federal State Educational Standard of Secondary Vocational Education and professional qualification requirements.
The textbook is intended for the students of colleges.</t>
  </si>
  <si>
    <t>Плеханова, Е. О. История костюма, текстильного и ювелирного искусства : учебное пособие для спо / Е. О. Плеханова. — 3-е изд., стер. — Санкт-Петербург : Планета Музыки, 2024. — 224 с. — ISBN 978-5-507-51543-1. — Текст : электронный // Лань : электронно-библиотечная система. — URL: https://e.lanbook.com/book/424430 (дата обращения: 09.01.2025). — Режим доступа: для авториз. пользователей.</t>
  </si>
  <si>
    <t>История изобразительного искусства</t>
  </si>
  <si>
    <t>Анализ и интерпретация произведения искусства. Художественное сотворчество. Учебное пособие для СПО, 2-е изд., стер.</t>
  </si>
  <si>
    <t>Яковлева Н. А., Чаговец Т. П. и др.</t>
  </si>
  <si>
    <t>https://e.lanbook.com/book/267893</t>
  </si>
  <si>
    <t>978-5-507-45314-6</t>
  </si>
  <si>
    <t>73294074</t>
  </si>
  <si>
    <t>Учебное пособие содержит комплекс понятий, используемых в работе с произведением искусства, и методику этой работы, созданную петербургским коллективом авторов – преподавателей истории искусства. В текст включены яркие примеры анализа и интерпретации шедевров отечественного и зарубежного искусства, которые могут послужить достойными образцами для учащихся – студентов и школьников. Сочетание теории, истории и методики преподавания искусства – отличительное свойство этого оригинального пособия. Адресовано студентам средних специальных учебных заведений
The textbook contains a system of notions used when working with art objects, and the methodology of this work, created by the St. Petersburg team of authors - teachers of the history of art. The text includes vivid examples of analysis and interpretation of masterpieces of Russian and foreign art, which can serve as worthy examples for students of secondary and high school. The combination of theory, history and methods of teaching art is a distinctive feature of this original textbook. The textbook is intended for the students of colleges.</t>
  </si>
  <si>
    <t>Яковлева, Н. А. Анализ и интерпретация произведения искусства. Художественное сотворчество : учебное пособие для спо / . — 2-е изд., стер. — Санкт-Петербург : Планета Музыки, 2022. — 720 с. — ISBN 978-5-507-45314-6. — Текст : электронный // Лань : электронно-библиотечная система. — URL: https://e.lanbook.com/book/267893 (дата обращения: 09.01.2025). — Режим доступа: для авториз. пользователей.</t>
  </si>
  <si>
    <t>Воспоминания. 5-е изд., стер.</t>
  </si>
  <si>
    <t>Рылов А. А.</t>
  </si>
  <si>
    <t>https://e.lanbook.com/book/450659</t>
  </si>
  <si>
    <t>978-5-507-52139-5</t>
  </si>
  <si>
    <t>73419651</t>
  </si>
  <si>
    <t>Аркадий Рылов (1870–1939) —  русский и советский художник, живописец-пейзажист, график и педагог. Данная книга освещает большой период времени от 70-х годов XIX века до 1934-х годов. Она посвящена в основном вопросам искусства и его деятелям, но в ней можно найти картины жизни старой Вятки, русской провинции, Москвы, Петербурга.  Воспоминания написаны простым и ясным литературным языком.
Издание будет интересно как профессиональным деятелям в сфере искусства, так и любителям живописи.
Arkady Rylov (1870–1939) was a Russian and Soviet artist, landscape painter, graphic artist and educator. This book covers a large period of time between the 1870s and the 1930s. It is mainly devoted to art and its figures, but it also includes scenes of life of old Vyatka, the Russian provinces, Moscow and St. Petersburg. The author's writing style is simple and clear.
The edition will be of interest to both professional artists and art lovers.</t>
  </si>
  <si>
    <t>Рылов, А. А. Воспоминания / А. А. Рылов. — Санкт-Петербург : Планета Музыки, 2025. — 244 с. — ISBN 978-5-507-52139-5. — Текст : электронный // Лань : электронно-библиотечная система. — URL: https://e.lanbook.com/book/450659 (дата обращения: 09.01.2025). — Режим доступа: для авториз. пользователей.</t>
  </si>
  <si>
    <t>Искусство — это товар? Или почему испорченный Пикассо стоит дороже безупречного Рембрандта.</t>
  </si>
  <si>
    <t>Воронкова А. С.</t>
  </si>
  <si>
    <t>https://e.lanbook.com/book/446651</t>
  </si>
  <si>
    <t>978-5-507-51667-4</t>
  </si>
  <si>
    <t>73418703</t>
  </si>
  <si>
    <t>Как оценить арт-объект и понять, справедлива ли его цена. Сколько можно заработать, инвестируя в искусство? Уорхол и Пикассо — гениальные художники или гениальные маркетологи?
В книге вы найдете ответы на все эти и многие другие вопросы, сможете заглянуть в закулисье арт-рынка, узнаете неожиданные факты из истории искусства и забавные случаи из жизни художников и коллекционеров. 
How to assess a work of art and understand that the artwork’s price stands at its fair market value? How to make money by investing in art objects? Were Warhol and Picasso brilliant artists or marketing geniuses?
In this book you will find answers to these and many other questions, you will have an opportunity to look behind the scenes of the art market, find out unexpected facts from the history of art and amusing anecdotes from the lives of artists and collectors.</t>
  </si>
  <si>
    <t>Воронкова, А. С. Искусство — это товар? Или почему испорченный Пикассо стоит дороже безупречного Рембрандта / А. С. Воронкова. — Санкт-Петербург : Планета Музыки, 2025. — 336 с. — ISBN 978-5-507-51667-4. — Текст : электронный // Лань : электронно-библиотечная система. — URL: https://e.lanbook.com/book/446651 (дата обращения: 09.01.2025). — Режим доступа: для авториз. пользователей.</t>
  </si>
  <si>
    <t>Книга об искусстве, или Трактат о живописи. Учебное пособие для СПО, 2-е изд., стер.</t>
  </si>
  <si>
    <t>Ченнини Ч.</t>
  </si>
  <si>
    <t>https://e.lanbook.com/book/326114</t>
  </si>
  <si>
    <t>978-5-507-46936-9</t>
  </si>
  <si>
    <t>73339478</t>
  </si>
  <si>
    <t>"Книга об искусстве" написана итальянским художником конца XIV века Ченнино Ченнини. Биографические сведения о нём крайне скудны, но из текста трактата можно узнать, что художник обучался в мастерской Аньоло Гадди, одного из поздних последователей Джотто.
Трактат Ченнини в области техники как бы подводит итог итальянского треченто.
Почти все главы книги посвящены проблемам ремесла и их практическому решению. Автор рассказывает, как нужно подготавливать материалы; как делать подготовительные рисунки; как писать в разных техниках; как накладывать и полировать золото; как расписывать ткани и делать слепки и т. д.
Трактат был известен уже во времена Вазари, но опубликован впервые в Италии в 1821 году.
Издание будет интересно студентам и  преподавателям художественных ссузов, а также для широкого круга людей, увлекающихся изобразительным искусством. 
"The Book on Art" was written by the Italian artist of the end of the XIV century Cennino Cennini. Biographical information about him is extremely scarce, but from the text of the treatise we can find out that the artist studied in the workshop of Agnolo Gaddi, one of the late followers of Giotto. 
The treatise by Cennini on technique sums up the Italian trecento. Almost all chapters of the book are devoted to the problems of the craft and their practical solution. The author tells how to prepare materials; how to do preparatory drawings; how to paint in different techniques; how to apply and polish gold; how to paint fabrics and make casts, etc. The treatise was already known at the time of Vasari, but was first published in Italy in 1821.
The edition will be interesting to students and teachers of art colleges, as well as for a wide range of readers who are fond of visual arts.</t>
  </si>
  <si>
    <t>Ченнини, Ч.  Книга об искусстве, или Трактат о живописи : учебное пособие для спо / Ч. . Ченнини. — 2-е изд., стер. — Санкт-Петербург : Планета Музыки, 2023. — 132 с. — ISBN 978-5-507-46936-9. — Текст : электронный // Лань : электронно-библиотечная система. — URL: https://e.lanbook.com/book/326114 (дата обращения: 09.01.2025). — Режим доступа: для авториз. пользователей.</t>
  </si>
  <si>
    <t>Острова русского зарубежья (очерки о художниках русской эмиграции). Учебное пособие, 3-е изд., стер.</t>
  </si>
  <si>
    <t>Дьяченко А. П.</t>
  </si>
  <si>
    <t>978-5-507-49657-0</t>
  </si>
  <si>
    <t>73390125</t>
  </si>
  <si>
    <t>Данное учебное пособие посвящено художникам русского зарубежья, замечательным мастерам изобразительного искусства. Оно призвано дать студентам художественных вузов, изучающим зарубежное искусство,  определённые ориентиры при освоении непростой тематики, связанной с художниками, работавшими вдали от родины и сохранившими при этом приверженность лучшим традициям русского искусства.
Книга состоит из восьми разделов, в каждый из которых включены очерки о художниках и скульпторах. В конце каждого из разделов приведены вопросы по всему разделу.
Книга адресована педагогам и студентам художественных направлений, а также всем заинтересованным читателям.</t>
  </si>
  <si>
    <t>Дьяченко, А. П. Острова русского зарубежья (очерки о художниках русской эмиграции) : учебное пособие / А. П. Дьяченко. — 3-е изд., стер. — Санкт-Петербург : Планета Музыки, 2024. — 472 с. — ISBN 978-5-507-49657-0.</t>
  </si>
  <si>
    <t>Петербургские искусствоведческие тетради. Выпуск 76.</t>
  </si>
  <si>
    <t>Кривдина О. А. (сост.), Митрохина Л. Н. (сост.), Фролова Н. Е. (сост.)</t>
  </si>
  <si>
    <t>https://e.lanbook.com/book/412313</t>
  </si>
  <si>
    <t>978-5-507-49619-8</t>
  </si>
  <si>
    <t>73400298</t>
  </si>
  <si>
    <t>«Петербургские искусствоведческие тетради» — совместный проект российских искусствоведов, культурологов, историков, философов, реставраторов, сотрудников музеев, научных и учебных заведений. Тематическая направленность — актуальные проблемы теории и истории искусства в современном преломлении. Издание полезно как профессионалам, так и широкому кругу любителей искусства. 
“St. Petersburg Art History Books” is a joint project of Russian art historians, cultural experts, historians, philosophers, restorers, museum experts, representatives of scientific and educational institutes. The edition focuses on current issues of theory and history of art from the contemporary point of view. The edition may be of interest for both professionals and a wide range of art lovers.</t>
  </si>
  <si>
    <t>Кривдина, О. А.  Петербургские искусствоведческие тетради. Выпуск 76 / О. А. Кривдина, Л. Н. Митрохина, Н. Е. Фролова. — Санкт-Петербург : Планета Музыки, 2024. — 304 с. — ISBN 978-5-507-49619-8. — Текст : электронный // Лань : электронно-библиотечная система. — URL: https://e.lanbook.com/book/412313 (дата обращения: 09.01.2025). — Режим доступа: для авториз. пользователей.</t>
  </si>
  <si>
    <t>Петербургские искусствоведческие тетради. Выпуск 77.</t>
  </si>
  <si>
    <t>https://e.lanbook.com/book/427475</t>
  </si>
  <si>
    <t>978-5-507-50248-6</t>
  </si>
  <si>
    <t>73403105</t>
  </si>
  <si>
    <t>Кривдина, О. А.  Петербургские искусствоведческие тетради. Выпуск 77 / О. А. Кривдина, Л. Н. Митрохина, Н. Е. Фролова. — Санкт-Петербург : Планета Музыки, 2024. — 300 с. — ISBN 978-5-507-50248-6. — Текст : электронный // Лань : электронно-библиотечная система. — URL: https://e.lanbook.com/book/427475 (дата обращения: 09.01.2025). — Режим доступа: для авториз. пользователей.</t>
  </si>
  <si>
    <t>Русский народный орнамент. Учебное пособие для СПО, 3-е изд., стер.</t>
  </si>
  <si>
    <t>Стасов В. В.</t>
  </si>
  <si>
    <t>https://e.lanbook.com/book/370661</t>
  </si>
  <si>
    <t>978-5-507-48853-7</t>
  </si>
  <si>
    <t>73363546</t>
  </si>
  <si>
    <t>Владимир Васильевич Стасов (1824 – 1906) – видный художественный и музыкальный критик, историк искусств. Его книга «Русский народный орнамент» была издана в 1872 г. в С.-Петербурге. Книга знакомит с русским народным орнаментом в шитье, ткани и кружеве. В своей работе В.В.Стасов высказал мысль о значительности и глубине русского народного искусства, одним из первых обратив на него внимание.
Книга адресована преподавателям и студентам средних специальных учебных заведений, изучающим декоративно-прикладное искусство.
Vladimir Vassilievich Stasov (1824 – 1906) was a prominent art and music critic, art historian. His book "Russian folk ornament" was first published in 1872 in St. Petersburg. The book presents a Russian folk ornament in embroidery, fabrics and lace. In his work Stasov suggested the significance and depth of Russian folk art, being one of the first to draw attention to it.
The textbook is destined for teachers and students of art colleges.</t>
  </si>
  <si>
    <t>Стасов, В. В. Русский народный орнамент : учебное пособие для спо / В. В. Стасов. — 3-е изд., стер. — Санкт-Петербург : Планета Музыки, 2024. — 160 с. — ISBN 978-5-507-48853-7. — Текст : электронный // Лань : электронно-библиотечная система. — URL: https://e.lanbook.com/book/370661 (дата обращения: 09.01.2025). — Режим доступа: для авториз. пользователей.</t>
  </si>
  <si>
    <t>Скульптура во времени и пространстве. Уч. Пособие</t>
  </si>
  <si>
    <t>Гофман В. Р., Гофман А. Р.</t>
  </si>
  <si>
    <t>978-5-8114-2686-7</t>
  </si>
  <si>
    <t>72963459</t>
  </si>
  <si>
    <t>Андрей и Владимир Гофманы — известные французские скульпторы русского происхожде-ния. 
Их работы находятся в коллекциях многих галерей и частных собраниях по всему миру. Оба брата награждены Золотой медалью города Парижа.
В данной книге они знакомят читателей со своим художественным подходом, делятся своими мыслями об искусстве, знакомят с некоторыми страницами собственной биографии, рассказывая о ярких встречах, которые обогатили их жизнь.
Книга адресована искусствоведам, художникам, музейным работникам, студентам искусствоведческих и художественных учебных заведений, а также широкому кругу читателей, интересующихся искусством.</t>
  </si>
  <si>
    <t>Гофман, В. Р. Скульптура во времени и пространстве : уч. пособие / В. Р. Гофман, А. Р. Гофман. — Санкт-Петербург : Планета Музыки, 2018. — 136 с. — ISBN 978-5-8114-2686-7.</t>
  </si>
  <si>
    <t>Тесты. Литература, живопись, театр и кино. Учебное пособие для СПО</t>
  </si>
  <si>
    <t>Салимова Т. Г., Салимов П. В.</t>
  </si>
  <si>
    <t>https://e.lanbook.com/book/434855</t>
  </si>
  <si>
    <t>978-5-507-49776-8</t>
  </si>
  <si>
    <t>73408411</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</si>
  <si>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</si>
  <si>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Литература, живопись, театр и кино : учебное пособие для спо / Т. Г. Салимова, П. В. Салимов. — Санкт-Петербург : Планета Музыки, 2024. — 180 с. — ISBN 978-5-507-49776-8. — Текст : электронный // Лань : электронно-библиотечная система. — URL: https://e.lanbook.com/book/434855 (дата обращения: 09.01.2025). — Режим доступа: для авториз. пользователей.</t>
  </si>
  <si>
    <t>Художественная культура Востока. Учебное пособие для СПО</t>
  </si>
  <si>
    <t>978-5-507-49352-4</t>
  </si>
  <si>
    <t>73390113</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</si>
  <si>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</si>
  <si>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Санкт-Петербург : Планета Музыки, 2024. — 92 с. — ISBN 978-5-507-49352-4.</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</si>
  <si>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</si>
  <si>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</si>
  <si>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</si>
  <si>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</si>
  <si>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</si>
  <si>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</si>
  <si>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</si>
  <si>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</si>
  <si>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</si>
  <si>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</si>
  <si>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</si>
  <si>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</si>
  <si>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</si>
  <si>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</si>
  <si>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</si>
  <si>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</si>
  <si>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</si>
  <si>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</si>
  <si>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</si>
  <si>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</si>
  <si>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</si>
  <si>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</si>
  <si>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</si>
  <si>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</si>
  <si>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</si>
  <si>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</si>
  <si>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</si>
  <si>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</si>
  <si>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</si>
  <si>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</si>
  <si>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</si>
  <si>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</si>
  <si>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</si>
  <si>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</si>
  <si>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</si>
  <si>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</si>
  <si>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</si>
  <si>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</si>
  <si>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</si>
  <si>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</si>
  <si>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</si>
  <si>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</si>
  <si>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</si>
  <si>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</si>
  <si>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</si>
  <si>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</si>
  <si>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</si>
  <si>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</si>
  <si>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</si>
  <si>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Организация работы коллектива исполнителей</t>
  </si>
  <si>
    <t>Маркетинг в сфере культуры. Учебное пособие, 6-е изд., стер.</t>
  </si>
  <si>
    <t>Тульчинский Г. Л., Шекова Е. Л.</t>
  </si>
  <si>
    <t>https://e.lanbook.com/book/390380</t>
  </si>
  <si>
    <t>978-5-507-49006-6</t>
  </si>
  <si>
    <t>73364858</t>
  </si>
  <si>
    <t>В учебном пособии систематически рассматриваются содержание и особенности маркетинга в сфере культуры и искусства. Специальное внимание уделено маркетинговым стратегиям, современным технологиям брендинга, оценки технологии маркетинга некоммерческих организаций. 
Для студентов (бакалавров и магистров) высших и средних специальных учебных заведений культуры и искусства, всех интересующихся маркетингом социально-культурной сферы.</t>
  </si>
  <si>
    <t>Тульчинский, Г. Л. Маркетинг в сфере культуры : учебное пособие / Г. Л. Тульчинский, Е. Л. Шекова. — 6-е изд., стер. — Санкт-Петербург : Планета Музыки, 2024. — 496 с. — ISBN 978-5-507-49006-6. — Текст : электронный // Лань : электронно-библиотечная система. — URL: https://e.lanbook.com/book/390380 (дата обращения: 09.01.2025). — Режим доступа: для авториз. пользователей.</t>
  </si>
  <si>
    <t>Менеджмент в сфере культуры. Учебное пособие для СПО, 2-е изд., стер.</t>
  </si>
  <si>
    <t>https://e.lanbook.com/book/397535</t>
  </si>
  <si>
    <t>978-5-507-49609-9</t>
  </si>
  <si>
    <t>73389840</t>
  </si>
  <si>
    <t>Новые социально-экономические условия требуют переосмысления имеющегося опыта управления сферой культуры, совершенствования механизма планирования, привлечения средств, рекламной деятельности, работы с персоналом ит.д. Эти вопросы всесторонне рассматриваются в настоящем учебном пособии. Адресовано студентам средних специальных учебных заведений.
New socio-economic conditions demand rethinking the experience of the cultural management, perfection of the planning mechanism, fundraising and advertisement, human resources management and so on. This issues examined in the textbook. The textbook is intended for the students of colleges.</t>
  </si>
  <si>
    <t>Тульчинский, Г. Л. Менеджмент в сфере культуры : учебное пособие для спо / Г. Л. Тульчинский, Е. Л. Шекова. — 2-е изд., стер. — Санкт-Петербург : Планета Музыки, 2024. — 544 с. — ISBN 978-5-507-49609-9. — Текст : электронный // Лань : электронно-библиотечная система. — URL: https://e.lanbook.com/book/397535 (дата обращения: 09.01.2025). — Режим доступа: для авториз. пользователей.</t>
  </si>
  <si>
    <t>Менеджмент и маркетинг в сфере культуры. Практикум. Учебное пособие.</t>
  </si>
  <si>
    <t>Шекова Е. Л., Тульчинский Г. Л., Евланов В. Н. и др.</t>
  </si>
  <si>
    <t>https://e.lanbook.com/book/278816</t>
  </si>
  <si>
    <t>978-5-8114-1383-6</t>
  </si>
  <si>
    <t>73360505</t>
  </si>
  <si>
    <t>Практикум включает различные виды задач, кейсов, деловых игр, контрольных вопросов и тестов по менеджменту и маркетингу в сфере культуры. Пособие предназначено для студентов, обучающихся по направлениям подготовки "Менеджмент", "Маркетинг", "Маркетинговые исследования", "Фандрейзинг", также может быть использовано при проведении семинарских и практических занятий, промежуточных и итоговых тестов.</t>
  </si>
  <si>
    <t>Менеджмент и маркетинг в сфере культуры. Практикум : учебное пособие / Е. Л. Шекова, Г. Л. Тульчинский, В. Н. Евланов, Э. В. Новаторов. — Санкт-Петербург : Планета Музыки, 2024. — 160 с. — ISBN 978-5-8114-1383-6. — Текст : электронный // Лань : электронно-библиотечная система. — URL: https://e.lanbook.com/book/278816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</si>
  <si>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</si>
  <si>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</si>
  <si>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</si>
  <si>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</si>
  <si>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</si>
  <si>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</si>
  <si>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</si>
  <si>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</si>
  <si>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</si>
  <si>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</si>
  <si>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</si>
  <si>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</si>
  <si>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</si>
  <si>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</si>
  <si>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</si>
  <si>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</si>
  <si>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</si>
  <si>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</si>
  <si>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</si>
  <si>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</si>
  <si>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</si>
  <si>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</si>
  <si>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Разработка дизайнерских проектов промышленной продукции, предметно-пространственных комплексов</t>
  </si>
  <si>
    <t>Архитектура, проектирование и организация культурных ландшафтов. Учебное пособие для СПО</t>
  </si>
  <si>
    <t>Рыжков И. Б., Кутлияров Д. Н., Кутлияров А. Н.</t>
  </si>
  <si>
    <t>https://e.lanbook.com/book/183116</t>
  </si>
  <si>
    <t>978-5-8114-8033-3</t>
  </si>
  <si>
    <t>73359197</t>
  </si>
  <si>
    <t>Рассматриваются вопросы общей организации процесса создания объектов ландшафтной архитектуры, работы по инженерной подготовке территории таких объектов, посадочные работы, строительство защитных сооружений и других объектов ландшафтной архитектуры, малых архитектурных форм, озеленения, в том числе создание парков и садов. Учебное пособие предназначено для студентов учебных заведений, реализующих программы среднего профессионального образования по специальности «Садово-парковое и ландшафтное строительство».</t>
  </si>
  <si>
    <t>Рыжков, И. Б Архитектура, проектирование и организация культурных ландшафтов : учебное пособие для спо / И. Б. Рыжков, Д. Н. Кутлияров. — Санкт-Петербург : Лань, 2024. — 204 с. — ISBN 978-5-8114-8033-3. — Текст : электронный // Лань : электронно-библиотечная система. — URL: https://e.lanbook.com/book/183116 (дата обращения: 09.01.2025). — Режим доступа: для авториз. пользователей.</t>
  </si>
  <si>
    <t>Ландшафтный дизайн. Учебник для СПО, 2-е изд., стер.</t>
  </si>
  <si>
    <t>Храпач В. В.</t>
  </si>
  <si>
    <t>https://e.lanbook.com/book/383459</t>
  </si>
  <si>
    <t>978-5-507-49228-2</t>
  </si>
  <si>
    <t>73374060</t>
  </si>
  <si>
    <t>В учебнике освещены общие композиционные и планировочные вопросы, влияние природных условий на формирование ландшафта. Даны современные тенденции садово-паркового искусства, раскрыты способы зрительного увеличения участка. Приведены сведения о процессе проектирования садов, описана технология производства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специальности «Садово-парковое и ландшафтное строительство», «Дизайн», а также для специалистов в области зеленого строительства и садоводов-любителей.</t>
  </si>
  <si>
    <t>Храпач, В. В. Ландшафтный дизайн : учебник для спо / В. В. Храпач. — 2-е изд., стер. — Санкт-Петербург : Лань, 2024. — 312 с. — ISBN 978-5-507-49228-2. — Текст : электронный // Лань : электронно-библиотечная система. — URL: https://e.lanbook.com/book/383459 (дата обращения: 09.01.2025). — Режим доступа: для авториз. пользователей.</t>
  </si>
  <si>
    <t>Словарь костюма, текстильного и ювелирного искусства. Учебное пособие для СПО, 2-е изд., стер.</t>
  </si>
  <si>
    <t>https://e.lanbook.com/book/219293</t>
  </si>
  <si>
    <t>978-5-507-44182-2</t>
  </si>
  <si>
    <t>73268683</t>
  </si>
  <si>
    <t>Учебное пособие предоставляет помощь в изучении истории костюма, текстильного и ювелирного искусства. Представленный словарь подобно словарям энциклопедического типа дает не только определение типам тканей, видам ювелирных украшений, элементам костюма, но и прослеживает их историю, оговаривает области применения; подобно же филологическим словарям он раскрывает происхождение терминов. В центре внимания данного учебного пособия – основные термины истории костюма, ювелирного и текстильного искусства.
Адресовано студентам средних специальных учебных заведений.
The textbook helps in studying the history of costume, textile and jewelry. The current dictionary, like dictionaries of an encyclopedic type, gives not only a definition of the types of fabrics, types of jewelry, elements of a costume, but also traces their history and areas of application; like philological dictionaries, he reveals the origin of the terms. The textbook focuses on the basic terms of the history of costume, jewelry and textile art.
The textbook is intended for the students of colleges.</t>
  </si>
  <si>
    <t>Плеханова, Е. О. Словарь костюма, текстильного и ювелирного искусства : учебное пособие для спо / Е. О. Плеханова. — 2-е изд., стер. — Санкт-Петербург : Планета Музыки, 2022. — 168 с. — ISBN 978-5-507-44182-2. — Текст : электронный // Лань : электронно-библиотечная система. — URL: https://e.lanbook.com/book/219293 (дата обращения: 09.01.2025). — Режим доступа: для авториз. пользователей.</t>
  </si>
  <si>
    <t>Словарь костюма, текстильного и ювелирного искусства. Учебное пособие, 5-е изд., стер.</t>
  </si>
  <si>
    <t>https://e.lanbook.com/book/409778</t>
  </si>
  <si>
    <t>978-5-507-49988-5</t>
  </si>
  <si>
    <t>73396844</t>
  </si>
  <si>
    <t>Учебное пособие предоставляет помощь в изучении истории костюма, текстильного и ювелирного искусства. Представленный словарь подобно словарям энциклопедического типа дает не только определение типам тканей, видам ювелирных украшений, элементам костюма, но и прослеживает их историю, оговаривает области применения; подобно же филологическим словарям он раскрывает происхождение терминов. В центре внимания данного учебного пособия – основные термины истории костюма, ювелирного и текстильного искусства.
Пособие предназначено для преподавателей, аспирантов и студентов, специализирующихся в области изобразительного искусства и дизайна.</t>
  </si>
  <si>
    <t>Плеханова, Е. О. Словарь костюма, текстильного и ювелирного искусства : учебное пособие / Е. О. Плеханова. — 5-е изд., стер. — Санкт-Петербург : Планета Музыки, 2024. — 168 с. — ISBN 978-5-507-49988-5. — Текст : электронный // Лань : электронно-библиотечная система. — URL: https://e.lanbook.com/book/409778 (дата обращения: 09.01.2025). — Режим доступа: для авториз. пользователей.</t>
  </si>
  <si>
    <t>Технический рисунок. Специальность «Дизайн костюма». Учебное пособие, 3-е изд., стер.</t>
  </si>
  <si>
    <t>Бикташева Н. Р.</t>
  </si>
  <si>
    <t>https://e.lanbook.com/book/424415</t>
  </si>
  <si>
    <t>978-5-507-51520-2</t>
  </si>
  <si>
    <t>73403508</t>
  </si>
  <si>
    <t>В структуре учебного пособия содержатся согласованные между собой познавательно обобщающие, теоретические и практические части. Познавательно-обобщающие части представляют собой краткий исторический обзор, раскрывающий факторы: возникновения сферы дизайна моды и как следствие — историческое развитие технического рисунка одежды, весь спектр которых рассматривается через ряд тем, выявляющих информативные способы распространения моды, развитие специализации художник-иллюстратор журналов мод, становление и формирование промышленного дизайна. Теоретические части обозреваются через обобщённый исторически-тематический экскурс. Все темы содержат иллюстративный материал в виде методического руководства к практическим рекомендациям, а также видеодиск с мастер-классом. Учебное пособие предназначено для студентов ссузов и вузов, обучающихся по профилю подготовки «Дизайн костюма», а также может быть полезно модельерам. Рекомендовано кафедрой "Дизайна костюма" СПГХПА им. А. Л. Штиглица в качестве учебно-методического пособия по курсу "Проектная графика в дизайне костюма" для студентов, обучающихся в системе среднего профессионального образования.</t>
  </si>
  <si>
    <t>Бикташева, Н. Р. Технический рисунок. Специальность «Дизайн костюма» : учебное пособие / Н. Р. Бикташева. — 3-е изд., стер. — Санкт-Петербург : Планета Музыки, 2024. — 168 с. — ISBN 978-5-507-51520-2. — Текст : электронный // Лань : электронно-библиотечная система. — URL: https://e.lanbook.com/book/424415 (дата обращения: 09.01.2025). — Режим доступа: для авториз. пользователей.</t>
  </si>
  <si>
    <t>Рисунок с основами перспективы</t>
  </si>
  <si>
    <t>Перспектива. Учебное пособие для СПО</t>
  </si>
  <si>
    <t>Рейк А.</t>
  </si>
  <si>
    <t>https://e.lanbook.com/book/450650</t>
  </si>
  <si>
    <t>978-5-507-52098-5</t>
  </si>
  <si>
    <t>73419649</t>
  </si>
  <si>
    <t>Книга для тех, кто учится рисовать, тех, кто учит рисовать, и тех, кто начал учиться, но запутался и отложил обучение в долгий ящик. Книга содержит правила построения 17 видов перспективы, наклонных плоскостей, лестниц, а также способы масштабирования и сохранения пропорций.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A book for those who study drawing, those who teach drawing, and those who started studying but got confused and put off studing for a long time. The book contains rules for constructing 17 types of perspective, inclined planes, stairs, as well as methods for scaling and maintaining proportions.
Corresponds to the modern requirements of the Federal State Educational Standard of Secondary Vocational Education and professional qualification requirements.
The textbook is intended for students and teachers of colleges.</t>
  </si>
  <si>
    <t>Рейк, А. Перспектива : учебное пособие для спо / А. . Рейк. — Санкт-Петербург : Планета Музыки, 2025. — 276 с. — ISBN 978-5-507-52098-5. — Текст : электронный // Лань : электронно-библиотечная система. — URL: https://e.lanbook.com/book/450650 (дата обращения: 09.01.2025). — Режим доступа: для авториз. пользователей.</t>
  </si>
  <si>
    <t>Техническое исполнение дизайнерских проектов в материале</t>
  </si>
  <si>
    <t>Лозоплетение. Учебное пособие для СПО, 3-е изд., стер.</t>
  </si>
  <si>
    <t>Максименко А. П., Горобец А. И.</t>
  </si>
  <si>
    <t>https://e.lanbook.com/book/341252</t>
  </si>
  <si>
    <t>978-5-507-48144-6</t>
  </si>
  <si>
    <t>73344535</t>
  </si>
  <si>
    <t>В пособии приведены данные о современном состоянии производства товаров народного потребления — плетеной мебели и плетеных изделий декоративного и утилитарного назначения. Изложены основные положения технологии лозоплетения от подготовки материала к плетению до финишной обработки готовой продукции, особенности производства ряда наименований плетеной мебели и плетеных изделий. Описаны основные типы инструментов, машин и механизмов для переработки ивового материала. Приводятся требования к качеству плетеной продукции. Рассматриваются вопросы охраны труда на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«Технология деревообработки», «Декоративно-прикладное искусство и народные промыслы», а также «Дизайн».</t>
  </si>
  <si>
    <t>Максименко, А. П. Лозоплетение : учебное пособие для спо / А. П. Максименко, А. И. Горобец. — 3-е изд., стер. — Санкт-Петербург : Лань, 2023. — 132 с. — ISBN 978-5-507-48144-6. — Текст : электронный // Лань : электронно-библиотечная система. — URL: https://e.lanbook.com/book/341252 (дата обращения: 09.01.2025). — Режим доступа: для авториз. пользователей.</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</si>
  <si>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</si>
  <si>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</si>
  <si>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</si>
  <si>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</si>
  <si>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</si>
  <si>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</si>
  <si>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</si>
  <si>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</si>
  <si>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</si>
  <si>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</si>
  <si>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</si>
  <si>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</si>
  <si>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</si>
  <si>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</si>
  <si>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</si>
  <si>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</si>
  <si>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</si>
  <si>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</si>
  <si>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</si>
  <si>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</si>
  <si>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</si>
  <si>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</si>
  <si>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Экологические основы природопользования. Учебное пособие для СПО, 3-е изд., стер.</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</si>
  <si>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</si>
  <si>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</si>
  <si>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</si>
  <si>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</si>
  <si>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</si>
  <si>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</si>
  <si>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</si>
  <si>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</si>
  <si>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</si>
  <si>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</si>
  <si>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</si>
  <si>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</si>
  <si>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Экономика организации</t>
  </si>
  <si>
    <t>Основы проектной деятельности. Учебное пособие для СПО, 4-е изд., стер.</t>
  </si>
  <si>
    <t>https://e.lanbook.com/book/200399</t>
  </si>
  <si>
    <t>978-5-8114-9825-3</t>
  </si>
  <si>
    <t>73418959</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</si>
  <si>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</si>
  <si>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4-е изд., стер. — Санкт-Петербург : Лань, 2025. — 184 с. — ISBN 978-5-8114-9825-3. — Текст : электронный // Лань : электронно-библиотечная система. — URL: https://e.lanbook.com/book/200399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</si>
  <si>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</si>
  <si>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</si>
  <si>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</si>
  <si>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</si>
  <si>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</si>
  <si>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</si>
  <si>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</si>
  <si>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</si>
  <si>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</si>
  <si>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</si>
  <si>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</si>
  <si>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</si>
  <si>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</si>
  <si>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</si>
  <si>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</si>
  <si>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</si>
  <si>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</si>
  <si>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</si>
  <si>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</si>
  <si>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</si>
  <si>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</si>
  <si>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</si>
  <si>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</si>
  <si>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</si>
  <si>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</si>
  <si>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</si>
  <si>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</si>
  <si>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</si>
  <si>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</si>
  <si>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</si>
  <si>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</si>
  <si>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</si>
  <si>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</si>
  <si>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</si>
  <si>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</si>
  <si>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</si>
  <si>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</si>
  <si>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</si>
  <si>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</si>
  <si>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</si>
  <si>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</si>
  <si>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</si>
  <si>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</si>
  <si>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</si>
  <si>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</si>
  <si>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</si>
  <si>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</si>
  <si>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</si>
  <si>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</si>
  <si>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</si>
  <si>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</si>
  <si>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</si>
  <si>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</si>
  <si>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</si>
  <si>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</si>
  <si>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</si>
  <si>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</si>
  <si>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</si>
  <si>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</si>
  <si>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</si>
  <si>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</si>
  <si>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</si>
  <si>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</si>
  <si>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</si>
  <si>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</si>
  <si>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</si>
  <si>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</si>
  <si>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</si>
  <si>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</si>
  <si>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</si>
  <si>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</si>
  <si>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</si>
  <si>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</si>
  <si>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</si>
  <si>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</si>
  <si>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</si>
  <si>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</si>
  <si>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</si>
  <si>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</si>
  <si>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</si>
  <si>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</si>
  <si>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</si>
  <si>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</si>
  <si>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</si>
  <si>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</si>
  <si>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</si>
  <si>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</si>
  <si>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</si>
  <si>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</si>
  <si>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</si>
  <si>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</si>
  <si>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</si>
  <si>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</si>
  <si>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</si>
  <si>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</si>
  <si>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</si>
  <si>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</si>
  <si>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</si>
  <si>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</si>
  <si>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</si>
  <si>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</si>
  <si>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</si>
  <si>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</si>
  <si>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</si>
  <si>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</si>
  <si>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</si>
  <si>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</si>
  <si>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</si>
  <si>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</si>
  <si>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</si>
  <si>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</si>
  <si>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</si>
  <si>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</si>
  <si>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</si>
  <si>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</si>
  <si>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</si>
  <si>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</si>
  <si>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</si>
  <si>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</si>
  <si>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</si>
  <si>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</si>
  <si>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</si>
  <si>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</si>
  <si>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</si>
  <si>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</si>
  <si>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</si>
  <si>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</si>
  <si>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</si>
  <si>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</si>
  <si>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</si>
  <si>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</si>
  <si>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</si>
  <si>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</si>
  <si>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</si>
  <si>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</si>
  <si>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</si>
  <si>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</si>
  <si>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</si>
  <si>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</si>
  <si>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</si>
  <si>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</si>
  <si>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</si>
  <si>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</si>
  <si>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</si>
  <si>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</si>
  <si>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</si>
  <si>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</si>
  <si>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</si>
  <si>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</si>
  <si>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</si>
  <si>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</si>
  <si>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</si>
  <si>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</si>
  <si>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</si>
  <si>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</si>
  <si>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</si>
  <si>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</si>
  <si>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</si>
  <si>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</si>
  <si>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</si>
  <si>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</si>
  <si>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</si>
  <si>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</si>
  <si>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</si>
  <si>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</si>
  <si>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</si>
  <si>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</si>
  <si>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</si>
  <si>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</si>
  <si>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</si>
  <si>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</si>
  <si>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</si>
  <si>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</si>
  <si>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</si>
  <si>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</si>
  <si>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</si>
  <si>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</si>
  <si>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</si>
  <si>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</si>
  <si>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</si>
  <si>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</si>
  <si>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</si>
  <si>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</si>
  <si>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</si>
  <si>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</si>
  <si>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</si>
  <si>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</si>
  <si>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</si>
  <si>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</si>
  <si>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</si>
  <si>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</si>
  <si>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</si>
  <si>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</si>
  <si>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</si>
  <si>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</si>
  <si>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</si>
  <si>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</si>
  <si>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</si>
  <si>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</si>
  <si>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</si>
  <si>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</si>
  <si>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</si>
  <si>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</si>
  <si>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</si>
  <si>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</si>
  <si>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</si>
  <si>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Основные понятия, теоремы, формулы и задачи. Для студентов гуманитарных специальностей. Учебное пособие для СПО</t>
  </si>
  <si>
    <t>Рзаева М. Д.</t>
  </si>
  <si>
    <t>https://e.lanbook.com/book/450866</t>
  </si>
  <si>
    <t>978-5-507-51539-4</t>
  </si>
  <si>
    <t>73419728</t>
  </si>
  <si>
    <t>Учебное пособие предназначено для студентов СПО II курса гуманитарного профиля и направлено на успешное освоение учащимися учебной дисциплины «Математика». Пособие содержит основные понятия, чертежи, теоремы, опорные задачи и формулы для решения задач по планиметрии и стереометрии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</si>
  <si>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Геометрия. Основные понятия, теоремы, формулы и задачи. Для студентов гуманитарных специальностей : учебное пособие для спо / М. Д. Рзаева. — Санкт-Петербург : Лань, 2025. — 128 с. — ISBN 978-5-507-51539-4. — Текст : электронный // Лань : электронно-библиотечная система. — URL: https://e.lanbook.com/book/450866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</si>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</sst>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88985" TargetMode="External"/><Relationship Id="rId117" Type="http://schemas.openxmlformats.org/officeDocument/2006/relationships/hyperlink" Target="https://e.lanbook.com/book/386408" TargetMode="External"/><Relationship Id="rId21" Type="http://schemas.openxmlformats.org/officeDocument/2006/relationships/hyperlink" Target="https://e.lanbook.com/book/417884" TargetMode="External"/><Relationship Id="rId42" Type="http://schemas.openxmlformats.org/officeDocument/2006/relationships/hyperlink" Target="https://e.lanbook.com/book/446651" TargetMode="External"/><Relationship Id="rId47" Type="http://schemas.openxmlformats.org/officeDocument/2006/relationships/hyperlink" Target="https://e.lanbook.com/book/370661" TargetMode="External"/><Relationship Id="rId63" Type="http://schemas.openxmlformats.org/officeDocument/2006/relationships/hyperlink" Target="https://e.lanbook.com/book/382388" TargetMode="External"/><Relationship Id="rId68" Type="http://schemas.openxmlformats.org/officeDocument/2006/relationships/hyperlink" Target="https://e.lanbook.com/book/383459" TargetMode="External"/><Relationship Id="rId84" Type="http://schemas.openxmlformats.org/officeDocument/2006/relationships/hyperlink" Target="https://e.lanbook.com/book/302342" TargetMode="External"/><Relationship Id="rId89" Type="http://schemas.openxmlformats.org/officeDocument/2006/relationships/hyperlink" Target="https://e.lanbook.com/book/126706" TargetMode="External"/><Relationship Id="rId112" Type="http://schemas.openxmlformats.org/officeDocument/2006/relationships/hyperlink" Target="https://e.lanbook.com/book/302735" TargetMode="External"/><Relationship Id="rId133" Type="http://schemas.openxmlformats.org/officeDocument/2006/relationships/hyperlink" Target="https://e.lanbook.com/book/261296" TargetMode="External"/><Relationship Id="rId138" Type="http://schemas.openxmlformats.org/officeDocument/2006/relationships/hyperlink" Target="https://e.lanbook.com/book/183367" TargetMode="External"/><Relationship Id="rId154" Type="http://schemas.openxmlformats.org/officeDocument/2006/relationships/hyperlink" Target="https://e.lanbook.com/book/324353" TargetMode="External"/><Relationship Id="rId159" Type="http://schemas.openxmlformats.org/officeDocument/2006/relationships/hyperlink" Target="https://e.lanbook.com/book/292931" TargetMode="External"/><Relationship Id="rId175" Type="http://schemas.openxmlformats.org/officeDocument/2006/relationships/hyperlink" Target="https://e.lanbook.com/book/366788" TargetMode="External"/><Relationship Id="rId170" Type="http://schemas.openxmlformats.org/officeDocument/2006/relationships/hyperlink" Target="https://e.lanbook.com/book/209108" TargetMode="External"/><Relationship Id="rId16" Type="http://schemas.openxmlformats.org/officeDocument/2006/relationships/hyperlink" Target="https://e.lanbook.com/book/447212" TargetMode="External"/><Relationship Id="rId107" Type="http://schemas.openxmlformats.org/officeDocument/2006/relationships/hyperlink" Target="https://e.lanbook.com/book/288905" TargetMode="External"/><Relationship Id="rId11" Type="http://schemas.openxmlformats.org/officeDocument/2006/relationships/hyperlink" Target="https://e.lanbook.com/book/438710" TargetMode="External"/><Relationship Id="rId32" Type="http://schemas.openxmlformats.org/officeDocument/2006/relationships/hyperlink" Target="https://e.lanbook.com/book/302636" TargetMode="External"/><Relationship Id="rId37" Type="http://schemas.openxmlformats.org/officeDocument/2006/relationships/hyperlink" Target="https://e.lanbook.com/book/401237" TargetMode="External"/><Relationship Id="rId53" Type="http://schemas.openxmlformats.org/officeDocument/2006/relationships/hyperlink" Target="https://e.lanbook.com/book/447287" TargetMode="External"/><Relationship Id="rId58" Type="http://schemas.openxmlformats.org/officeDocument/2006/relationships/hyperlink" Target="https://e.lanbook.com/book/424565" TargetMode="External"/><Relationship Id="rId74" Type="http://schemas.openxmlformats.org/officeDocument/2006/relationships/hyperlink" Target="https://e.lanbook.com/book/424415" TargetMode="External"/><Relationship Id="rId79" Type="http://schemas.openxmlformats.org/officeDocument/2006/relationships/hyperlink" Target="https://e.lanbook.com/book/341252" TargetMode="External"/><Relationship Id="rId102" Type="http://schemas.openxmlformats.org/officeDocument/2006/relationships/hyperlink" Target="https://e.lanbook.com/book/380531" TargetMode="External"/><Relationship Id="rId123" Type="http://schemas.openxmlformats.org/officeDocument/2006/relationships/hyperlink" Target="https://e.lanbook.com/book/380711" TargetMode="External"/><Relationship Id="rId128" Type="http://schemas.openxmlformats.org/officeDocument/2006/relationships/hyperlink" Target="https://e.lanbook.com/book/383453" TargetMode="External"/><Relationship Id="rId144" Type="http://schemas.openxmlformats.org/officeDocument/2006/relationships/hyperlink" Target="https://e.lanbook.com/book/385907" TargetMode="External"/><Relationship Id="rId149" Type="http://schemas.openxmlformats.org/officeDocument/2006/relationships/hyperlink" Target="https://e.lanbook.com/book/292952" TargetMode="External"/><Relationship Id="rId5" Type="http://schemas.openxmlformats.org/officeDocument/2006/relationships/hyperlink" Target="https://e.lanbook.com/book/218060" TargetMode="External"/><Relationship Id="rId90" Type="http://schemas.openxmlformats.org/officeDocument/2006/relationships/hyperlink" Target="https://e.lanbook.com/book/445316" TargetMode="External"/><Relationship Id="rId95" Type="http://schemas.openxmlformats.org/officeDocument/2006/relationships/hyperlink" Target="https://e.lanbook.com/book/292955" TargetMode="External"/><Relationship Id="rId160" Type="http://schemas.openxmlformats.org/officeDocument/2006/relationships/hyperlink" Target="https://e.lanbook.com/book/284144" TargetMode="External"/><Relationship Id="rId165" Type="http://schemas.openxmlformats.org/officeDocument/2006/relationships/hyperlink" Target="https://e.lanbook.com/book/298520" TargetMode="External"/><Relationship Id="rId181" Type="http://schemas.openxmlformats.org/officeDocument/2006/relationships/hyperlink" Target="https://e.lanbook.com/book/440006" TargetMode="External"/><Relationship Id="rId186" Type="http://schemas.openxmlformats.org/officeDocument/2006/relationships/hyperlink" Target="https://e.lanbook.com/book/292868" TargetMode="External"/><Relationship Id="rId22" Type="http://schemas.openxmlformats.org/officeDocument/2006/relationships/hyperlink" Target="https://e.lanbook.com/book/247580" TargetMode="External"/><Relationship Id="rId27" Type="http://schemas.openxmlformats.org/officeDocument/2006/relationships/hyperlink" Target="https://e.lanbook.com/book/384743" TargetMode="External"/><Relationship Id="rId43" Type="http://schemas.openxmlformats.org/officeDocument/2006/relationships/hyperlink" Target="https://e.lanbook.com/book/326114" TargetMode="External"/><Relationship Id="rId48" Type="http://schemas.openxmlformats.org/officeDocument/2006/relationships/hyperlink" Target="https://e.lanbook.com/book/218060" TargetMode="External"/><Relationship Id="rId64" Type="http://schemas.openxmlformats.org/officeDocument/2006/relationships/hyperlink" Target="https://e.lanbook.com/book/441686" TargetMode="External"/><Relationship Id="rId69" Type="http://schemas.openxmlformats.org/officeDocument/2006/relationships/hyperlink" Target="https://e.lanbook.com/book/278861" TargetMode="External"/><Relationship Id="rId113" Type="http://schemas.openxmlformats.org/officeDocument/2006/relationships/hyperlink" Target="https://e.lanbook.com/book/276665" TargetMode="External"/><Relationship Id="rId118" Type="http://schemas.openxmlformats.org/officeDocument/2006/relationships/hyperlink" Target="https://e.lanbook.com/book/419099" TargetMode="External"/><Relationship Id="rId134" Type="http://schemas.openxmlformats.org/officeDocument/2006/relationships/hyperlink" Target="https://e.lanbook.com/book/386447" TargetMode="External"/><Relationship Id="rId139" Type="http://schemas.openxmlformats.org/officeDocument/2006/relationships/hyperlink" Target="https://e.lanbook.com/book/221246" TargetMode="External"/><Relationship Id="rId80" Type="http://schemas.openxmlformats.org/officeDocument/2006/relationships/hyperlink" Target="https://e.lanbook.com/book/424415" TargetMode="External"/><Relationship Id="rId85" Type="http://schemas.openxmlformats.org/officeDocument/2006/relationships/hyperlink" Target="https://e.lanbook.com/book/447368" TargetMode="External"/><Relationship Id="rId150" Type="http://schemas.openxmlformats.org/officeDocument/2006/relationships/hyperlink" Target="https://e.lanbook.com/book/162378" TargetMode="External"/><Relationship Id="rId155" Type="http://schemas.openxmlformats.org/officeDocument/2006/relationships/hyperlink" Target="https://e.lanbook.com/book/362867" TargetMode="External"/><Relationship Id="rId171" Type="http://schemas.openxmlformats.org/officeDocument/2006/relationships/hyperlink" Target="https://e.lanbook.com/book/382304" TargetMode="External"/><Relationship Id="rId176" Type="http://schemas.openxmlformats.org/officeDocument/2006/relationships/hyperlink" Target="https://e.lanbook.com/book/362339" TargetMode="External"/><Relationship Id="rId12" Type="http://schemas.openxmlformats.org/officeDocument/2006/relationships/hyperlink" Target="https://e.lanbook.com/book/379349" TargetMode="External"/><Relationship Id="rId17" Type="http://schemas.openxmlformats.org/officeDocument/2006/relationships/hyperlink" Target="https://e.lanbook.com/book/208637" TargetMode="External"/><Relationship Id="rId33" Type="http://schemas.openxmlformats.org/officeDocument/2006/relationships/hyperlink" Target="https://e.lanbook.com/book/445235" TargetMode="External"/><Relationship Id="rId38" Type="http://schemas.openxmlformats.org/officeDocument/2006/relationships/hyperlink" Target="https://e.lanbook.com/book/408284" TargetMode="External"/><Relationship Id="rId59" Type="http://schemas.openxmlformats.org/officeDocument/2006/relationships/hyperlink" Target="https://e.lanbook.com/book/390380" TargetMode="External"/><Relationship Id="rId103" Type="http://schemas.openxmlformats.org/officeDocument/2006/relationships/hyperlink" Target="https://e.lanbook.com/book/440114" TargetMode="External"/><Relationship Id="rId108" Type="http://schemas.openxmlformats.org/officeDocument/2006/relationships/hyperlink" Target="https://e.lanbook.com/book/279806" TargetMode="External"/><Relationship Id="rId124" Type="http://schemas.openxmlformats.org/officeDocument/2006/relationships/hyperlink" Target="https://e.lanbook.com/book/314798" TargetMode="External"/><Relationship Id="rId129" Type="http://schemas.openxmlformats.org/officeDocument/2006/relationships/hyperlink" Target="https://e.lanbook.com/book/238817" TargetMode="External"/><Relationship Id="rId54" Type="http://schemas.openxmlformats.org/officeDocument/2006/relationships/hyperlink" Target="https://e.lanbook.com/book/340055" TargetMode="External"/><Relationship Id="rId70" Type="http://schemas.openxmlformats.org/officeDocument/2006/relationships/hyperlink" Target="https://e.lanbook.com/book/424355" TargetMode="External"/><Relationship Id="rId75" Type="http://schemas.openxmlformats.org/officeDocument/2006/relationships/hyperlink" Target="https://e.lanbook.com/book/278861" TargetMode="External"/><Relationship Id="rId91" Type="http://schemas.openxmlformats.org/officeDocument/2006/relationships/hyperlink" Target="https://e.lanbook.com/book/166931" TargetMode="External"/><Relationship Id="rId96" Type="http://schemas.openxmlformats.org/officeDocument/2006/relationships/hyperlink" Target="https://e.lanbook.com/book/367406" TargetMode="External"/><Relationship Id="rId140" Type="http://schemas.openxmlformats.org/officeDocument/2006/relationships/hyperlink" Target="https://e.lanbook.com/book/302741" TargetMode="External"/><Relationship Id="rId145" Type="http://schemas.openxmlformats.org/officeDocument/2006/relationships/hyperlink" Target="https://e.lanbook.com/book/214706" TargetMode="External"/><Relationship Id="rId161" Type="http://schemas.openxmlformats.org/officeDocument/2006/relationships/hyperlink" Target="https://e.lanbook.com/book/292049" TargetMode="External"/><Relationship Id="rId166" Type="http://schemas.openxmlformats.org/officeDocument/2006/relationships/hyperlink" Target="https://e.lanbook.com/book/382346" TargetMode="External"/><Relationship Id="rId182" Type="http://schemas.openxmlformats.org/officeDocument/2006/relationships/hyperlink" Target="https://e.lanbook.com/book/422534" TargetMode="External"/><Relationship Id="rId187" Type="http://schemas.openxmlformats.org/officeDocument/2006/relationships/drawing" Target="../drawings/drawing1.xml"/><Relationship Id="rId1" Type="http://schemas.openxmlformats.org/officeDocument/2006/relationships/hyperlink" Target="https://e.lanbook.com/book/427670" TargetMode="External"/><Relationship Id="rId6" Type="http://schemas.openxmlformats.org/officeDocument/2006/relationships/hyperlink" Target="https://e.lanbook.com/book/415142" TargetMode="External"/><Relationship Id="rId23" Type="http://schemas.openxmlformats.org/officeDocument/2006/relationships/hyperlink" Target="https://e.lanbook.com/book/412199" TargetMode="External"/><Relationship Id="rId28" Type="http://schemas.openxmlformats.org/officeDocument/2006/relationships/hyperlink" Target="https://e.lanbook.com/book/153641" TargetMode="External"/><Relationship Id="rId49" Type="http://schemas.openxmlformats.org/officeDocument/2006/relationships/hyperlink" Target="https://e.lanbook.com/book/415142" TargetMode="External"/><Relationship Id="rId114" Type="http://schemas.openxmlformats.org/officeDocument/2006/relationships/hyperlink" Target="https://e.lanbook.com/book/183224" TargetMode="External"/><Relationship Id="rId119" Type="http://schemas.openxmlformats.org/officeDocument/2006/relationships/hyperlink" Target="https://e.lanbook.com/book/447401" TargetMode="External"/><Relationship Id="rId44" Type="http://schemas.openxmlformats.org/officeDocument/2006/relationships/hyperlink" Target="https://e.lanbook.com/book/267917" TargetMode="External"/><Relationship Id="rId60" Type="http://schemas.openxmlformats.org/officeDocument/2006/relationships/hyperlink" Target="https://e.lanbook.com/book/397535" TargetMode="External"/><Relationship Id="rId65" Type="http://schemas.openxmlformats.org/officeDocument/2006/relationships/hyperlink" Target="https://e.lanbook.com/book/183116" TargetMode="External"/><Relationship Id="rId81" Type="http://schemas.openxmlformats.org/officeDocument/2006/relationships/hyperlink" Target="https://e.lanbook.com/book/298505" TargetMode="External"/><Relationship Id="rId86" Type="http://schemas.openxmlformats.org/officeDocument/2006/relationships/hyperlink" Target="https://e.lanbook.com/book/200399" TargetMode="External"/><Relationship Id="rId130" Type="http://schemas.openxmlformats.org/officeDocument/2006/relationships/hyperlink" Target="https://e.lanbook.com/book/230357" TargetMode="External"/><Relationship Id="rId135" Type="http://schemas.openxmlformats.org/officeDocument/2006/relationships/hyperlink" Target="https://e.lanbook.com/book/394514" TargetMode="External"/><Relationship Id="rId151" Type="http://schemas.openxmlformats.org/officeDocument/2006/relationships/hyperlink" Target="https://e.lanbook.com/book/321182" TargetMode="External"/><Relationship Id="rId156" Type="http://schemas.openxmlformats.org/officeDocument/2006/relationships/hyperlink" Target="https://e.lanbook.com/book/333308" TargetMode="External"/><Relationship Id="rId177" Type="http://schemas.openxmlformats.org/officeDocument/2006/relationships/hyperlink" Target="https://e.lanbook.com/book/380666" TargetMode="External"/><Relationship Id="rId172" Type="http://schemas.openxmlformats.org/officeDocument/2006/relationships/hyperlink" Target="https://e.lanbook.com/book/295940" TargetMode="External"/><Relationship Id="rId13" Type="http://schemas.openxmlformats.org/officeDocument/2006/relationships/hyperlink" Target="https://e.lanbook.com/book/396503" TargetMode="External"/><Relationship Id="rId18" Type="http://schemas.openxmlformats.org/officeDocument/2006/relationships/hyperlink" Target="https://e.lanbook.com/book/447224" TargetMode="External"/><Relationship Id="rId39" Type="http://schemas.openxmlformats.org/officeDocument/2006/relationships/hyperlink" Target="https://e.lanbook.com/book/424430" TargetMode="External"/><Relationship Id="rId109" Type="http://schemas.openxmlformats.org/officeDocument/2006/relationships/hyperlink" Target="https://e.lanbook.com/book/332681" TargetMode="External"/><Relationship Id="rId34" Type="http://schemas.openxmlformats.org/officeDocument/2006/relationships/hyperlink" Target="https://e.lanbook.com/book/414746" TargetMode="External"/><Relationship Id="rId50" Type="http://schemas.openxmlformats.org/officeDocument/2006/relationships/hyperlink" Target="https://e.lanbook.com/book/434855" TargetMode="External"/><Relationship Id="rId55" Type="http://schemas.openxmlformats.org/officeDocument/2006/relationships/hyperlink" Target="https://e.lanbook.com/book/426575" TargetMode="External"/><Relationship Id="rId76" Type="http://schemas.openxmlformats.org/officeDocument/2006/relationships/hyperlink" Target="https://e.lanbook.com/book/218048" TargetMode="External"/><Relationship Id="rId97" Type="http://schemas.openxmlformats.org/officeDocument/2006/relationships/hyperlink" Target="https://e.lanbook.com/book/367412" TargetMode="External"/><Relationship Id="rId104" Type="http://schemas.openxmlformats.org/officeDocument/2006/relationships/hyperlink" Target="https://e.lanbook.com/book/293030" TargetMode="External"/><Relationship Id="rId120" Type="http://schemas.openxmlformats.org/officeDocument/2006/relationships/hyperlink" Target="https://e.lanbook.com/book/436271" TargetMode="External"/><Relationship Id="rId125" Type="http://schemas.openxmlformats.org/officeDocument/2006/relationships/hyperlink" Target="https://e.lanbook.com/book/440057" TargetMode="External"/><Relationship Id="rId141" Type="http://schemas.openxmlformats.org/officeDocument/2006/relationships/hyperlink" Target="https://e.lanbook.com/book/312884" TargetMode="External"/><Relationship Id="rId146" Type="http://schemas.openxmlformats.org/officeDocument/2006/relationships/hyperlink" Target="https://e.lanbook.com/book/362846" TargetMode="External"/><Relationship Id="rId167" Type="http://schemas.openxmlformats.org/officeDocument/2006/relationships/hyperlink" Target="https://e.lanbook.com/book/328514" TargetMode="External"/><Relationship Id="rId7" Type="http://schemas.openxmlformats.org/officeDocument/2006/relationships/hyperlink" Target="https://e.lanbook.com/book/364811" TargetMode="External"/><Relationship Id="rId71" Type="http://schemas.openxmlformats.org/officeDocument/2006/relationships/hyperlink" Target="https://e.lanbook.com/book/219293" TargetMode="External"/><Relationship Id="rId92" Type="http://schemas.openxmlformats.org/officeDocument/2006/relationships/hyperlink" Target="https://e.lanbook.com/book/402944" TargetMode="External"/><Relationship Id="rId162" Type="http://schemas.openxmlformats.org/officeDocument/2006/relationships/hyperlink" Target="https://e.lanbook.com/book/362294" TargetMode="External"/><Relationship Id="rId183" Type="http://schemas.openxmlformats.org/officeDocument/2006/relationships/hyperlink" Target="https://e.lanbook.com/book/362795" TargetMode="External"/><Relationship Id="rId2" Type="http://schemas.openxmlformats.org/officeDocument/2006/relationships/hyperlink" Target="https://e.lanbook.com/book/267917" TargetMode="External"/><Relationship Id="rId29" Type="http://schemas.openxmlformats.org/officeDocument/2006/relationships/hyperlink" Target="https://e.lanbook.com/book/380753" TargetMode="External"/><Relationship Id="rId24" Type="http://schemas.openxmlformats.org/officeDocument/2006/relationships/hyperlink" Target="https://e.lanbook.com/book/279833" TargetMode="External"/><Relationship Id="rId40" Type="http://schemas.openxmlformats.org/officeDocument/2006/relationships/hyperlink" Target="https://e.lanbook.com/book/267893" TargetMode="External"/><Relationship Id="rId45" Type="http://schemas.openxmlformats.org/officeDocument/2006/relationships/hyperlink" Target="https://e.lanbook.com/book/412313" TargetMode="External"/><Relationship Id="rId66" Type="http://schemas.openxmlformats.org/officeDocument/2006/relationships/hyperlink" Target="https://e.lanbook.com/book/424430" TargetMode="External"/><Relationship Id="rId87" Type="http://schemas.openxmlformats.org/officeDocument/2006/relationships/hyperlink" Target="https://e.lanbook.com/book/302279" TargetMode="External"/><Relationship Id="rId110" Type="http://schemas.openxmlformats.org/officeDocument/2006/relationships/hyperlink" Target="https://e.lanbook.com/book/366671" TargetMode="External"/><Relationship Id="rId115" Type="http://schemas.openxmlformats.org/officeDocument/2006/relationships/hyperlink" Target="https://e.lanbook.com/book/405524" TargetMode="External"/><Relationship Id="rId131" Type="http://schemas.openxmlformats.org/officeDocument/2006/relationships/hyperlink" Target="https://e.lanbook.com/book/238838" TargetMode="External"/><Relationship Id="rId136" Type="http://schemas.openxmlformats.org/officeDocument/2006/relationships/hyperlink" Target="https://e.lanbook.com/book/447227" TargetMode="External"/><Relationship Id="rId157" Type="http://schemas.openxmlformats.org/officeDocument/2006/relationships/hyperlink" Target="https://e.lanbook.com/book/276638" TargetMode="External"/><Relationship Id="rId178" Type="http://schemas.openxmlformats.org/officeDocument/2006/relationships/hyperlink" Target="https://e.lanbook.com/book/156380" TargetMode="External"/><Relationship Id="rId61" Type="http://schemas.openxmlformats.org/officeDocument/2006/relationships/hyperlink" Target="https://e.lanbook.com/book/278816" TargetMode="External"/><Relationship Id="rId82" Type="http://schemas.openxmlformats.org/officeDocument/2006/relationships/hyperlink" Target="https://e.lanbook.com/book/297647" TargetMode="External"/><Relationship Id="rId152" Type="http://schemas.openxmlformats.org/officeDocument/2006/relationships/hyperlink" Target="https://e.lanbook.com/book/403382" TargetMode="External"/><Relationship Id="rId173" Type="http://schemas.openxmlformats.org/officeDocument/2006/relationships/hyperlink" Target="https://e.lanbook.com/book/209102" TargetMode="External"/><Relationship Id="rId19" Type="http://schemas.openxmlformats.org/officeDocument/2006/relationships/hyperlink" Target="https://e.lanbook.com/book/159504" TargetMode="External"/><Relationship Id="rId14" Type="http://schemas.openxmlformats.org/officeDocument/2006/relationships/hyperlink" Target="https://e.lanbook.com/book/360437" TargetMode="External"/><Relationship Id="rId30" Type="http://schemas.openxmlformats.org/officeDocument/2006/relationships/hyperlink" Target="https://e.lanbook.com/book/424355" TargetMode="External"/><Relationship Id="rId35" Type="http://schemas.openxmlformats.org/officeDocument/2006/relationships/hyperlink" Target="https://e.lanbook.com/book/447206" TargetMode="External"/><Relationship Id="rId56" Type="http://schemas.openxmlformats.org/officeDocument/2006/relationships/hyperlink" Target="https://e.lanbook.com/book/152479" TargetMode="External"/><Relationship Id="rId77" Type="http://schemas.openxmlformats.org/officeDocument/2006/relationships/hyperlink" Target="https://e.lanbook.com/book/450650" TargetMode="External"/><Relationship Id="rId100" Type="http://schemas.openxmlformats.org/officeDocument/2006/relationships/hyperlink" Target="https://e.lanbook.com/book/200255" TargetMode="External"/><Relationship Id="rId105" Type="http://schemas.openxmlformats.org/officeDocument/2006/relationships/hyperlink" Target="https://e.lanbook.com/book/352172" TargetMode="External"/><Relationship Id="rId126" Type="http://schemas.openxmlformats.org/officeDocument/2006/relationships/hyperlink" Target="https://e.lanbook.com/book/405533" TargetMode="External"/><Relationship Id="rId147" Type="http://schemas.openxmlformats.org/officeDocument/2006/relationships/hyperlink" Target="https://e.lanbook.com/book/322535" TargetMode="External"/><Relationship Id="rId168" Type="http://schemas.openxmlformats.org/officeDocument/2006/relationships/hyperlink" Target="https://e.lanbook.com/book/428006" TargetMode="External"/><Relationship Id="rId8" Type="http://schemas.openxmlformats.org/officeDocument/2006/relationships/hyperlink" Target="https://e.lanbook.com/book/417929" TargetMode="External"/><Relationship Id="rId51" Type="http://schemas.openxmlformats.org/officeDocument/2006/relationships/hyperlink" Target="https://e.lanbook.com/book/364811" TargetMode="External"/><Relationship Id="rId72" Type="http://schemas.openxmlformats.org/officeDocument/2006/relationships/hyperlink" Target="https://e.lanbook.com/book/409778" TargetMode="External"/><Relationship Id="rId93" Type="http://schemas.openxmlformats.org/officeDocument/2006/relationships/hyperlink" Target="https://e.lanbook.com/book/439877" TargetMode="External"/><Relationship Id="rId98" Type="http://schemas.openxmlformats.org/officeDocument/2006/relationships/hyperlink" Target="https://e.lanbook.com/book/297671" TargetMode="External"/><Relationship Id="rId121" Type="http://schemas.openxmlformats.org/officeDocument/2006/relationships/hyperlink" Target="https://e.lanbook.com/book/230363" TargetMode="External"/><Relationship Id="rId142" Type="http://schemas.openxmlformats.org/officeDocument/2006/relationships/hyperlink" Target="https://e.lanbook.com/book/380681" TargetMode="External"/><Relationship Id="rId163" Type="http://schemas.openxmlformats.org/officeDocument/2006/relationships/hyperlink" Target="https://e.lanbook.com/book/202178" TargetMode="External"/><Relationship Id="rId184" Type="http://schemas.openxmlformats.org/officeDocument/2006/relationships/hyperlink" Target="https://e.lanbook.com/book/292841" TargetMode="External"/><Relationship Id="rId3" Type="http://schemas.openxmlformats.org/officeDocument/2006/relationships/hyperlink" Target="https://e.lanbook.com/book/278861" TargetMode="External"/><Relationship Id="rId25" Type="http://schemas.openxmlformats.org/officeDocument/2006/relationships/hyperlink" Target="https://e.lanbook.com/book/362834" TargetMode="External"/><Relationship Id="rId46" Type="http://schemas.openxmlformats.org/officeDocument/2006/relationships/hyperlink" Target="https://e.lanbook.com/book/427475" TargetMode="External"/><Relationship Id="rId67" Type="http://schemas.openxmlformats.org/officeDocument/2006/relationships/hyperlink" Target="https://e.lanbook.com/book/380753" TargetMode="External"/><Relationship Id="rId116" Type="http://schemas.openxmlformats.org/officeDocument/2006/relationships/hyperlink" Target="https://e.lanbook.com/book/450866" TargetMode="External"/><Relationship Id="rId137" Type="http://schemas.openxmlformats.org/officeDocument/2006/relationships/hyperlink" Target="https://e.lanbook.com/book/386450" TargetMode="External"/><Relationship Id="rId158" Type="http://schemas.openxmlformats.org/officeDocument/2006/relationships/hyperlink" Target="https://e.lanbook.com/book/284141" TargetMode="External"/><Relationship Id="rId20" Type="http://schemas.openxmlformats.org/officeDocument/2006/relationships/hyperlink" Target="https://e.lanbook.com/book/209012" TargetMode="External"/><Relationship Id="rId41" Type="http://schemas.openxmlformats.org/officeDocument/2006/relationships/hyperlink" Target="https://e.lanbook.com/book/450659" TargetMode="External"/><Relationship Id="rId62" Type="http://schemas.openxmlformats.org/officeDocument/2006/relationships/hyperlink" Target="https://e.lanbook.com/book/386465" TargetMode="External"/><Relationship Id="rId83" Type="http://schemas.openxmlformats.org/officeDocument/2006/relationships/hyperlink" Target="https://e.lanbook.com/book/148969" TargetMode="External"/><Relationship Id="rId88" Type="http://schemas.openxmlformats.org/officeDocument/2006/relationships/hyperlink" Target="https://e.lanbook.com/book/332099" TargetMode="External"/><Relationship Id="rId111" Type="http://schemas.openxmlformats.org/officeDocument/2006/relationships/hyperlink" Target="https://e.lanbook.com/book/159459" TargetMode="External"/><Relationship Id="rId132" Type="http://schemas.openxmlformats.org/officeDocument/2006/relationships/hyperlink" Target="https://e.lanbook.com/book/378488" TargetMode="External"/><Relationship Id="rId153" Type="http://schemas.openxmlformats.org/officeDocument/2006/relationships/hyperlink" Target="https://e.lanbook.com/book/208562" TargetMode="External"/><Relationship Id="rId174" Type="http://schemas.openxmlformats.org/officeDocument/2006/relationships/hyperlink" Target="https://e.lanbook.com/book/333224" TargetMode="External"/><Relationship Id="rId179" Type="http://schemas.openxmlformats.org/officeDocument/2006/relationships/hyperlink" Target="https://e.lanbook.com/book/447191" TargetMode="External"/><Relationship Id="rId15" Type="http://schemas.openxmlformats.org/officeDocument/2006/relationships/hyperlink" Target="https://e.lanbook.com/book/404882" TargetMode="External"/><Relationship Id="rId36" Type="http://schemas.openxmlformats.org/officeDocument/2006/relationships/hyperlink" Target="https://e.lanbook.com/book/362951" TargetMode="External"/><Relationship Id="rId57" Type="http://schemas.openxmlformats.org/officeDocument/2006/relationships/hyperlink" Target="https://e.lanbook.com/book/417890" TargetMode="External"/><Relationship Id="rId106" Type="http://schemas.openxmlformats.org/officeDocument/2006/relationships/hyperlink" Target="https://e.lanbook.com/book/441668" TargetMode="External"/><Relationship Id="rId127" Type="http://schemas.openxmlformats.org/officeDocument/2006/relationships/hyperlink" Target="https://e.lanbook.com/book/356150" TargetMode="External"/><Relationship Id="rId10" Type="http://schemas.openxmlformats.org/officeDocument/2006/relationships/hyperlink" Target="https://e.lanbook.com/book/427202" TargetMode="External"/><Relationship Id="rId31" Type="http://schemas.openxmlformats.org/officeDocument/2006/relationships/hyperlink" Target="https://e.lanbook.com/book/447281" TargetMode="External"/><Relationship Id="rId52" Type="http://schemas.openxmlformats.org/officeDocument/2006/relationships/hyperlink" Target="https://e.lanbook.com/book/386462" TargetMode="External"/><Relationship Id="rId73" Type="http://schemas.openxmlformats.org/officeDocument/2006/relationships/hyperlink" Target="https://e.lanbook.com/book/362951" TargetMode="External"/><Relationship Id="rId78" Type="http://schemas.openxmlformats.org/officeDocument/2006/relationships/hyperlink" Target="https://e.lanbook.com/book/383459" TargetMode="External"/><Relationship Id="rId94" Type="http://schemas.openxmlformats.org/officeDocument/2006/relationships/hyperlink" Target="https://e.lanbook.com/book/428168" TargetMode="External"/><Relationship Id="rId99" Type="http://schemas.openxmlformats.org/officeDocument/2006/relationships/hyperlink" Target="https://e.lanbook.com/book/198470" TargetMode="External"/><Relationship Id="rId101" Type="http://schemas.openxmlformats.org/officeDocument/2006/relationships/hyperlink" Target="https://e.lanbook.com/book/365855" TargetMode="External"/><Relationship Id="rId122" Type="http://schemas.openxmlformats.org/officeDocument/2006/relationships/hyperlink" Target="https://e.lanbook.com/book/396497" TargetMode="External"/><Relationship Id="rId143" Type="http://schemas.openxmlformats.org/officeDocument/2006/relationships/hyperlink" Target="https://e.lanbook.com/book/385901" TargetMode="External"/><Relationship Id="rId148" Type="http://schemas.openxmlformats.org/officeDocument/2006/relationships/hyperlink" Target="https://e.lanbook.com/book/352286" TargetMode="External"/><Relationship Id="rId164" Type="http://schemas.openxmlformats.org/officeDocument/2006/relationships/hyperlink" Target="https://e.lanbook.com/book/448328" TargetMode="External"/><Relationship Id="rId169" Type="http://schemas.openxmlformats.org/officeDocument/2006/relationships/hyperlink" Target="https://e.lanbook.com/book/426569" TargetMode="External"/><Relationship Id="rId185" Type="http://schemas.openxmlformats.org/officeDocument/2006/relationships/hyperlink" Target="https://e.lanbook.com/book/367391" TargetMode="External"/><Relationship Id="rId4" Type="http://schemas.openxmlformats.org/officeDocument/2006/relationships/hyperlink" Target="https://e.lanbook.com/book/218048" TargetMode="External"/><Relationship Id="rId9" Type="http://schemas.openxmlformats.org/officeDocument/2006/relationships/hyperlink" Target="https://e.lanbook.com/book/439841" TargetMode="External"/><Relationship Id="rId180" Type="http://schemas.openxmlformats.org/officeDocument/2006/relationships/hyperlink" Target="https://e.lanbook.com/book/4507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9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SUM(B7:B203)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104</v>
      </c>
      <c r="H7" s="11" t="s">
        <v>22</v>
      </c>
      <c r="I7" s="12"/>
      <c r="J7" s="13">
        <v>2066.9</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2022</v>
      </c>
      <c r="G8" s="8">
        <v>72</v>
      </c>
      <c r="H8" s="11" t="s">
        <v>22</v>
      </c>
      <c r="I8" s="12"/>
      <c r="J8" s="13">
        <v>378.4</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2023</v>
      </c>
      <c r="G9" s="8">
        <v>64</v>
      </c>
      <c r="H9" s="11" t="s">
        <v>22</v>
      </c>
      <c r="I9" s="12"/>
      <c r="J9" s="13">
        <v>369.6</v>
      </c>
      <c r="K9" s="10" t="s">
        <v>23</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8">
        <v>2022</v>
      </c>
      <c r="G10" s="8">
        <v>236</v>
      </c>
      <c r="H10" s="11" t="s">
        <v>45</v>
      </c>
      <c r="I10" s="12"/>
      <c r="J10" s="13">
        <v>794.2</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2022</v>
      </c>
      <c r="G11" s="8">
        <v>396</v>
      </c>
      <c r="H11" s="11" t="s">
        <v>45</v>
      </c>
      <c r="I11" s="12"/>
      <c r="J11" s="13">
        <v>1287</v>
      </c>
      <c r="K11" s="10" t="s">
        <v>23</v>
      </c>
      <c r="L11" s="10"/>
      <c r="M11" s="10" t="s">
        <v>53</v>
      </c>
      <c r="N11" s="10" t="s">
        <v>54</v>
      </c>
      <c r="O11" s="10" t="s">
        <v>55</v>
      </c>
      <c r="P11" s="10" t="s">
        <v>56</v>
      </c>
    </row>
    <row r="12" spans="1:16" s="7" customFormat="1" ht="33.950000000000003" customHeight="1" x14ac:dyDescent="0.2">
      <c r="A12" s="8">
        <v>0</v>
      </c>
      <c r="B12" s="9">
        <f>A12*J12</f>
        <v>0</v>
      </c>
      <c r="C12" s="10" t="s">
        <v>19</v>
      </c>
      <c r="D12" s="10" t="s">
        <v>57</v>
      </c>
      <c r="E12" s="10" t="s">
        <v>58</v>
      </c>
      <c r="F12" s="8">
        <v>2024</v>
      </c>
      <c r="G12" s="8">
        <v>368</v>
      </c>
      <c r="H12" s="11" t="s">
        <v>45</v>
      </c>
      <c r="I12" s="12"/>
      <c r="J12" s="13">
        <v>973.5</v>
      </c>
      <c r="K12" s="10" t="s">
        <v>23</v>
      </c>
      <c r="L12" s="15" t="s">
        <v>59</v>
      </c>
      <c r="M12" s="10" t="s">
        <v>60</v>
      </c>
      <c r="N12" s="10" t="s">
        <v>61</v>
      </c>
      <c r="O12" s="10" t="s">
        <v>62</v>
      </c>
      <c r="P12" s="10" t="s">
        <v>63</v>
      </c>
    </row>
    <row r="13" spans="1:16" s="7" customFormat="1" ht="33.950000000000003" customHeight="1" x14ac:dyDescent="0.2">
      <c r="A13" s="8">
        <v>0</v>
      </c>
      <c r="B13" s="9">
        <f>A13*J13</f>
        <v>0</v>
      </c>
      <c r="C13" s="10" t="s">
        <v>19</v>
      </c>
      <c r="D13" s="10" t="s">
        <v>64</v>
      </c>
      <c r="E13" s="10" t="s">
        <v>65</v>
      </c>
      <c r="F13" s="8">
        <v>2024</v>
      </c>
      <c r="G13" s="8">
        <v>360</v>
      </c>
      <c r="H13" s="11" t="s">
        <v>45</v>
      </c>
      <c r="I13" s="12"/>
      <c r="J13" s="13">
        <v>1699.5</v>
      </c>
      <c r="K13" s="10" t="s">
        <v>23</v>
      </c>
      <c r="L13" s="15" t="s">
        <v>66</v>
      </c>
      <c r="M13" s="10" t="s">
        <v>67</v>
      </c>
      <c r="N13" s="10" t="s">
        <v>68</v>
      </c>
      <c r="O13" s="10" t="s">
        <v>69</v>
      </c>
      <c r="P13" s="10" t="s">
        <v>70</v>
      </c>
    </row>
    <row r="14" spans="1:16" s="7" customFormat="1" ht="33.950000000000003" customHeight="1" x14ac:dyDescent="0.2">
      <c r="A14" s="8">
        <v>0</v>
      </c>
      <c r="B14" s="9">
        <f>A14*J14</f>
        <v>0</v>
      </c>
      <c r="C14" s="10" t="s">
        <v>19</v>
      </c>
      <c r="D14" s="10" t="s">
        <v>71</v>
      </c>
      <c r="E14" s="10" t="s">
        <v>72</v>
      </c>
      <c r="F14" s="8">
        <v>2024</v>
      </c>
      <c r="G14" s="8">
        <v>100</v>
      </c>
      <c r="H14" s="11" t="s">
        <v>22</v>
      </c>
      <c r="I14" s="12"/>
      <c r="J14" s="13">
        <v>1237.5</v>
      </c>
      <c r="K14" s="10" t="s">
        <v>23</v>
      </c>
      <c r="L14" s="15" t="s">
        <v>73</v>
      </c>
      <c r="M14" s="10" t="s">
        <v>74</v>
      </c>
      <c r="N14" s="10" t="s">
        <v>75</v>
      </c>
      <c r="O14" s="10" t="s">
        <v>76</v>
      </c>
      <c r="P14" s="10" t="s">
        <v>77</v>
      </c>
    </row>
    <row r="15" spans="1:16" s="7" customFormat="1" ht="33.950000000000003" customHeight="1" x14ac:dyDescent="0.2">
      <c r="A15" s="8">
        <v>0</v>
      </c>
      <c r="B15" s="9">
        <f>A15*J15</f>
        <v>0</v>
      </c>
      <c r="C15" s="10" t="s">
        <v>78</v>
      </c>
      <c r="D15" s="10" t="s">
        <v>79</v>
      </c>
      <c r="E15" s="10" t="s">
        <v>80</v>
      </c>
      <c r="F15" s="8">
        <v>2024</v>
      </c>
      <c r="G15" s="8">
        <v>124</v>
      </c>
      <c r="H15" s="11" t="s">
        <v>22</v>
      </c>
      <c r="I15" s="12"/>
      <c r="J15" s="13">
        <v>679.8</v>
      </c>
      <c r="K15" s="10" t="s">
        <v>81</v>
      </c>
      <c r="L15" s="15" t="s">
        <v>82</v>
      </c>
      <c r="M15" s="10" t="s">
        <v>83</v>
      </c>
      <c r="N15" s="10" t="s">
        <v>84</v>
      </c>
      <c r="O15" s="10" t="s">
        <v>85</v>
      </c>
      <c r="P15" s="10" t="s">
        <v>86</v>
      </c>
    </row>
    <row r="16" spans="1:16" s="7" customFormat="1" ht="33.950000000000003" customHeight="1" x14ac:dyDescent="0.2">
      <c r="A16" s="8">
        <v>0</v>
      </c>
      <c r="B16" s="9">
        <f>A16*J16</f>
        <v>0</v>
      </c>
      <c r="C16" s="10" t="s">
        <v>78</v>
      </c>
      <c r="D16" s="10" t="s">
        <v>87</v>
      </c>
      <c r="E16" s="10" t="s">
        <v>88</v>
      </c>
      <c r="F16" s="8">
        <v>2025</v>
      </c>
      <c r="G16" s="8">
        <v>120</v>
      </c>
      <c r="H16" s="11" t="s">
        <v>22</v>
      </c>
      <c r="I16" s="12"/>
      <c r="J16" s="13">
        <v>657.8</v>
      </c>
      <c r="K16" s="10" t="s">
        <v>81</v>
      </c>
      <c r="L16" s="15" t="s">
        <v>89</v>
      </c>
      <c r="M16" s="10" t="s">
        <v>90</v>
      </c>
      <c r="N16" s="10" t="s">
        <v>91</v>
      </c>
      <c r="O16" s="10" t="s">
        <v>92</v>
      </c>
      <c r="P16" s="10" t="s">
        <v>93</v>
      </c>
    </row>
    <row r="17" spans="1:16" s="7" customFormat="1" ht="33.950000000000003" customHeight="1" x14ac:dyDescent="0.2">
      <c r="A17" s="8">
        <v>0</v>
      </c>
      <c r="B17" s="9">
        <f>A17*J17</f>
        <v>0</v>
      </c>
      <c r="C17" s="10" t="s">
        <v>78</v>
      </c>
      <c r="D17" s="10" t="s">
        <v>94</v>
      </c>
      <c r="E17" s="10" t="s">
        <v>95</v>
      </c>
      <c r="F17" s="8">
        <v>2024</v>
      </c>
      <c r="G17" s="8">
        <v>132</v>
      </c>
      <c r="H17" s="11" t="s">
        <v>22</v>
      </c>
      <c r="I17" s="12"/>
      <c r="J17" s="13">
        <v>1166</v>
      </c>
      <c r="K17" s="10" t="s">
        <v>81</v>
      </c>
      <c r="L17" s="15" t="s">
        <v>96</v>
      </c>
      <c r="M17" s="10" t="s">
        <v>97</v>
      </c>
      <c r="N17" s="10" t="s">
        <v>98</v>
      </c>
      <c r="O17" s="10" t="s">
        <v>99</v>
      </c>
      <c r="P17" s="10" t="s">
        <v>100</v>
      </c>
    </row>
    <row r="18" spans="1:16" s="7" customFormat="1" ht="33.950000000000003" customHeight="1" x14ac:dyDescent="0.2">
      <c r="A18" s="8">
        <v>0</v>
      </c>
      <c r="B18" s="9">
        <f>A18*J18</f>
        <v>0</v>
      </c>
      <c r="C18" s="10" t="s">
        <v>78</v>
      </c>
      <c r="D18" s="10" t="s">
        <v>101</v>
      </c>
      <c r="E18" s="10" t="s">
        <v>95</v>
      </c>
      <c r="F18" s="8">
        <v>2025</v>
      </c>
      <c r="G18" s="8">
        <v>184</v>
      </c>
      <c r="H18" s="11" t="s">
        <v>22</v>
      </c>
      <c r="I18" s="12"/>
      <c r="J18" s="13">
        <v>1166</v>
      </c>
      <c r="K18" s="10" t="s">
        <v>81</v>
      </c>
      <c r="L18" s="15" t="s">
        <v>102</v>
      </c>
      <c r="M18" s="10" t="s">
        <v>103</v>
      </c>
      <c r="N18" s="10" t="s">
        <v>104</v>
      </c>
      <c r="O18" s="10" t="s">
        <v>105</v>
      </c>
      <c r="P18" s="10" t="s">
        <v>106</v>
      </c>
    </row>
    <row r="19" spans="1:16" s="7" customFormat="1" ht="33.950000000000003" customHeight="1" x14ac:dyDescent="0.2">
      <c r="A19" s="8">
        <v>0</v>
      </c>
      <c r="B19" s="9">
        <f>A19*J19</f>
        <v>0</v>
      </c>
      <c r="C19" s="10" t="s">
        <v>78</v>
      </c>
      <c r="D19" s="10" t="s">
        <v>107</v>
      </c>
      <c r="E19" s="10" t="s">
        <v>108</v>
      </c>
      <c r="F19" s="8">
        <v>2024</v>
      </c>
      <c r="G19" s="8">
        <v>136</v>
      </c>
      <c r="H19" s="11" t="s">
        <v>22</v>
      </c>
      <c r="I19" s="12"/>
      <c r="J19" s="13">
        <v>1262.8</v>
      </c>
      <c r="K19" s="10" t="s">
        <v>81</v>
      </c>
      <c r="L19" s="15" t="s">
        <v>109</v>
      </c>
      <c r="M19" s="10" t="s">
        <v>110</v>
      </c>
      <c r="N19" s="10" t="s">
        <v>111</v>
      </c>
      <c r="O19" s="10" t="s">
        <v>112</v>
      </c>
      <c r="P19" s="10" t="s">
        <v>113</v>
      </c>
    </row>
    <row r="20" spans="1:16" s="7" customFormat="1" ht="33.950000000000003" customHeight="1" x14ac:dyDescent="0.2">
      <c r="A20" s="8">
        <v>0</v>
      </c>
      <c r="B20" s="9">
        <f>A20*J20</f>
        <v>0</v>
      </c>
      <c r="C20" s="10" t="s">
        <v>78</v>
      </c>
      <c r="D20" s="10" t="s">
        <v>114</v>
      </c>
      <c r="E20" s="10" t="s">
        <v>115</v>
      </c>
      <c r="F20" s="8">
        <v>2024</v>
      </c>
      <c r="G20" s="8">
        <v>280</v>
      </c>
      <c r="H20" s="11" t="s">
        <v>45</v>
      </c>
      <c r="I20" s="12"/>
      <c r="J20" s="13">
        <v>1320</v>
      </c>
      <c r="K20" s="10" t="s">
        <v>81</v>
      </c>
      <c r="L20" s="15" t="s">
        <v>116</v>
      </c>
      <c r="M20" s="10" t="s">
        <v>117</v>
      </c>
      <c r="N20" s="10" t="s">
        <v>118</v>
      </c>
      <c r="O20" s="10" t="s">
        <v>119</v>
      </c>
      <c r="P20" s="10" t="s">
        <v>120</v>
      </c>
    </row>
    <row r="21" spans="1:16" s="7" customFormat="1" ht="33.950000000000003" customHeight="1" x14ac:dyDescent="0.2">
      <c r="A21" s="8">
        <v>0</v>
      </c>
      <c r="B21" s="9">
        <f>A21*J21</f>
        <v>0</v>
      </c>
      <c r="C21" s="10" t="s">
        <v>78</v>
      </c>
      <c r="D21" s="10" t="s">
        <v>121</v>
      </c>
      <c r="E21" s="10" t="s">
        <v>122</v>
      </c>
      <c r="F21" s="8">
        <v>2024</v>
      </c>
      <c r="G21" s="8">
        <v>144</v>
      </c>
      <c r="H21" s="11" t="s">
        <v>45</v>
      </c>
      <c r="I21" s="12"/>
      <c r="J21" s="13">
        <v>1200.0999999999999</v>
      </c>
      <c r="K21" s="10" t="s">
        <v>81</v>
      </c>
      <c r="L21" s="15" t="s">
        <v>123</v>
      </c>
      <c r="M21" s="10" t="s">
        <v>124</v>
      </c>
      <c r="N21" s="10" t="s">
        <v>125</v>
      </c>
      <c r="O21" s="10" t="s">
        <v>126</v>
      </c>
      <c r="P21" s="10" t="s">
        <v>127</v>
      </c>
    </row>
    <row r="22" spans="1:16" s="7" customFormat="1" ht="33.950000000000003" customHeight="1" x14ac:dyDescent="0.2">
      <c r="A22" s="8">
        <v>0</v>
      </c>
      <c r="B22" s="9">
        <f>A22*J22</f>
        <v>0</v>
      </c>
      <c r="C22" s="10" t="s">
        <v>78</v>
      </c>
      <c r="D22" s="10" t="s">
        <v>128</v>
      </c>
      <c r="E22" s="10" t="s">
        <v>129</v>
      </c>
      <c r="F22" s="8">
        <v>2023</v>
      </c>
      <c r="G22" s="8">
        <v>88</v>
      </c>
      <c r="H22" s="11" t="s">
        <v>22</v>
      </c>
      <c r="I22" s="12"/>
      <c r="J22" s="13">
        <v>421.3</v>
      </c>
      <c r="K22" s="10" t="s">
        <v>81</v>
      </c>
      <c r="L22" s="10"/>
      <c r="M22" s="10" t="s">
        <v>130</v>
      </c>
      <c r="N22" s="10" t="s">
        <v>131</v>
      </c>
      <c r="O22" s="10" t="s">
        <v>132</v>
      </c>
      <c r="P22" s="10" t="s">
        <v>133</v>
      </c>
    </row>
    <row r="23" spans="1:16" s="7" customFormat="1" ht="33.950000000000003" customHeight="1" x14ac:dyDescent="0.2">
      <c r="A23" s="8">
        <v>0</v>
      </c>
      <c r="B23" s="9">
        <f>A23*J23</f>
        <v>0</v>
      </c>
      <c r="C23" s="10" t="s">
        <v>78</v>
      </c>
      <c r="D23" s="10" t="s">
        <v>134</v>
      </c>
      <c r="E23" s="10" t="s">
        <v>135</v>
      </c>
      <c r="F23" s="8">
        <v>2024</v>
      </c>
      <c r="G23" s="8">
        <v>348</v>
      </c>
      <c r="H23" s="11" t="s">
        <v>45</v>
      </c>
      <c r="I23" s="12"/>
      <c r="J23" s="13">
        <v>1456.4</v>
      </c>
      <c r="K23" s="10" t="s">
        <v>81</v>
      </c>
      <c r="L23" s="15" t="s">
        <v>136</v>
      </c>
      <c r="M23" s="10" t="s">
        <v>137</v>
      </c>
      <c r="N23" s="10" t="s">
        <v>138</v>
      </c>
      <c r="O23" s="10" t="s">
        <v>139</v>
      </c>
      <c r="P23" s="10" t="s">
        <v>140</v>
      </c>
    </row>
    <row r="24" spans="1:16" s="7" customFormat="1" ht="33.950000000000003" customHeight="1" x14ac:dyDescent="0.2">
      <c r="A24" s="8">
        <v>0</v>
      </c>
      <c r="B24" s="9">
        <f>A24*J24</f>
        <v>0</v>
      </c>
      <c r="C24" s="10" t="s">
        <v>78</v>
      </c>
      <c r="D24" s="10" t="s">
        <v>141</v>
      </c>
      <c r="E24" s="10" t="s">
        <v>142</v>
      </c>
      <c r="F24" s="8">
        <v>2025</v>
      </c>
      <c r="G24" s="8">
        <v>120</v>
      </c>
      <c r="H24" s="11" t="s">
        <v>22</v>
      </c>
      <c r="I24" s="12"/>
      <c r="J24" s="13">
        <v>469.7</v>
      </c>
      <c r="K24" s="10" t="s">
        <v>81</v>
      </c>
      <c r="L24" s="15" t="s">
        <v>143</v>
      </c>
      <c r="M24" s="10" t="s">
        <v>144</v>
      </c>
      <c r="N24" s="10" t="s">
        <v>145</v>
      </c>
      <c r="O24" s="10" t="s">
        <v>146</v>
      </c>
      <c r="P24" s="10" t="s">
        <v>147</v>
      </c>
    </row>
    <row r="25" spans="1:16" s="7" customFormat="1" ht="33.950000000000003" customHeight="1" x14ac:dyDescent="0.2">
      <c r="A25" s="8">
        <v>0</v>
      </c>
      <c r="B25" s="9">
        <f>A25*J25</f>
        <v>0</v>
      </c>
      <c r="C25" s="10" t="s">
        <v>78</v>
      </c>
      <c r="D25" s="10" t="s">
        <v>148</v>
      </c>
      <c r="E25" s="10" t="s">
        <v>149</v>
      </c>
      <c r="F25" s="8">
        <v>2022</v>
      </c>
      <c r="G25" s="8">
        <v>144</v>
      </c>
      <c r="H25" s="11" t="s">
        <v>45</v>
      </c>
      <c r="I25" s="12"/>
      <c r="J25" s="13">
        <v>1271.5999999999999</v>
      </c>
      <c r="K25" s="10" t="s">
        <v>81</v>
      </c>
      <c r="L25" s="15" t="s">
        <v>150</v>
      </c>
      <c r="M25" s="10" t="s">
        <v>151</v>
      </c>
      <c r="N25" s="10" t="s">
        <v>152</v>
      </c>
      <c r="O25" s="10" t="s">
        <v>153</v>
      </c>
      <c r="P25" s="10" t="s">
        <v>154</v>
      </c>
    </row>
    <row r="26" spans="1:16" s="7" customFormat="1" ht="33.950000000000003" customHeight="1" x14ac:dyDescent="0.2">
      <c r="A26" s="8">
        <v>0</v>
      </c>
      <c r="B26" s="9">
        <f>A26*J26</f>
        <v>0</v>
      </c>
      <c r="C26" s="10" t="s">
        <v>155</v>
      </c>
      <c r="D26" s="10" t="s">
        <v>156</v>
      </c>
      <c r="E26" s="10" t="s">
        <v>157</v>
      </c>
      <c r="F26" s="8">
        <v>2025</v>
      </c>
      <c r="G26" s="8">
        <v>120</v>
      </c>
      <c r="H26" s="11" t="s">
        <v>22</v>
      </c>
      <c r="I26" s="12"/>
      <c r="J26" s="13">
        <v>469.7</v>
      </c>
      <c r="K26" s="10" t="s">
        <v>81</v>
      </c>
      <c r="L26" s="15" t="s">
        <v>158</v>
      </c>
      <c r="M26" s="10" t="s">
        <v>159</v>
      </c>
      <c r="N26" s="10" t="s">
        <v>160</v>
      </c>
      <c r="O26" s="10" t="s">
        <v>161</v>
      </c>
      <c r="P26" s="10" t="s">
        <v>162</v>
      </c>
    </row>
    <row r="27" spans="1:16" s="7" customFormat="1" ht="33.950000000000003" customHeight="1" x14ac:dyDescent="0.2">
      <c r="A27" s="8">
        <v>0</v>
      </c>
      <c r="B27" s="9">
        <f>A27*J27</f>
        <v>0</v>
      </c>
      <c r="C27" s="10" t="s">
        <v>155</v>
      </c>
      <c r="D27" s="10" t="s">
        <v>163</v>
      </c>
      <c r="E27" s="10" t="s">
        <v>164</v>
      </c>
      <c r="F27" s="8">
        <v>2024</v>
      </c>
      <c r="G27" s="8">
        <v>224</v>
      </c>
      <c r="H27" s="11" t="s">
        <v>45</v>
      </c>
      <c r="I27" s="12"/>
      <c r="J27" s="13">
        <v>950.4</v>
      </c>
      <c r="K27" s="10" t="s">
        <v>81</v>
      </c>
      <c r="L27" s="15" t="s">
        <v>165</v>
      </c>
      <c r="M27" s="10" t="s">
        <v>166</v>
      </c>
      <c r="N27" s="10" t="s">
        <v>167</v>
      </c>
      <c r="O27" s="10" t="s">
        <v>168</v>
      </c>
      <c r="P27" s="10" t="s">
        <v>169</v>
      </c>
    </row>
    <row r="28" spans="1:16" s="7" customFormat="1" ht="33.950000000000003" customHeight="1" x14ac:dyDescent="0.2">
      <c r="A28" s="8">
        <v>0</v>
      </c>
      <c r="B28" s="9">
        <f>A28*J28</f>
        <v>0</v>
      </c>
      <c r="C28" s="10" t="s">
        <v>155</v>
      </c>
      <c r="D28" s="10" t="s">
        <v>170</v>
      </c>
      <c r="E28" s="10" t="s">
        <v>171</v>
      </c>
      <c r="F28" s="8">
        <v>2024</v>
      </c>
      <c r="G28" s="8">
        <v>72</v>
      </c>
      <c r="H28" s="11" t="s">
        <v>22</v>
      </c>
      <c r="I28" s="12"/>
      <c r="J28" s="13">
        <v>313.5</v>
      </c>
      <c r="K28" s="10" t="s">
        <v>81</v>
      </c>
      <c r="L28" s="15" t="s">
        <v>172</v>
      </c>
      <c r="M28" s="10" t="s">
        <v>173</v>
      </c>
      <c r="N28" s="10" t="s">
        <v>174</v>
      </c>
      <c r="O28" s="10" t="s">
        <v>175</v>
      </c>
      <c r="P28" s="10" t="s">
        <v>176</v>
      </c>
    </row>
    <row r="29" spans="1:16" s="7" customFormat="1" ht="33.950000000000003" customHeight="1" x14ac:dyDescent="0.2">
      <c r="A29" s="8">
        <v>0</v>
      </c>
      <c r="B29" s="9">
        <f>A29*J29</f>
        <v>0</v>
      </c>
      <c r="C29" s="10" t="s">
        <v>155</v>
      </c>
      <c r="D29" s="10" t="s">
        <v>177</v>
      </c>
      <c r="E29" s="10" t="s">
        <v>178</v>
      </c>
      <c r="F29" s="8">
        <v>2024</v>
      </c>
      <c r="G29" s="8">
        <v>180</v>
      </c>
      <c r="H29" s="11" t="s">
        <v>45</v>
      </c>
      <c r="I29" s="12"/>
      <c r="J29" s="13">
        <v>821.7</v>
      </c>
      <c r="K29" s="10" t="s">
        <v>81</v>
      </c>
      <c r="L29" s="15" t="s">
        <v>179</v>
      </c>
      <c r="M29" s="10" t="s">
        <v>180</v>
      </c>
      <c r="N29" s="10" t="s">
        <v>181</v>
      </c>
      <c r="O29" s="10" t="s">
        <v>182</v>
      </c>
      <c r="P29" s="10" t="s">
        <v>183</v>
      </c>
    </row>
    <row r="30" spans="1:16" s="7" customFormat="1" ht="33.950000000000003" customHeight="1" x14ac:dyDescent="0.2">
      <c r="A30" s="8">
        <v>0</v>
      </c>
      <c r="B30" s="9">
        <f>A30*J30</f>
        <v>0</v>
      </c>
      <c r="C30" s="10" t="s">
        <v>155</v>
      </c>
      <c r="D30" s="10" t="s">
        <v>184</v>
      </c>
      <c r="E30" s="10" t="s">
        <v>185</v>
      </c>
      <c r="F30" s="8">
        <v>2022</v>
      </c>
      <c r="G30" s="8">
        <v>148</v>
      </c>
      <c r="H30" s="11" t="s">
        <v>45</v>
      </c>
      <c r="I30" s="12"/>
      <c r="J30" s="13">
        <v>920.7</v>
      </c>
      <c r="K30" s="10" t="s">
        <v>81</v>
      </c>
      <c r="L30" s="15" t="s">
        <v>186</v>
      </c>
      <c r="M30" s="10" t="s">
        <v>187</v>
      </c>
      <c r="N30" s="10" t="s">
        <v>188</v>
      </c>
      <c r="O30" s="10" t="s">
        <v>189</v>
      </c>
      <c r="P30" s="10" t="s">
        <v>190</v>
      </c>
    </row>
    <row r="31" spans="1:16" s="7" customFormat="1" ht="33.950000000000003" customHeight="1" x14ac:dyDescent="0.2">
      <c r="A31" s="8">
        <v>0</v>
      </c>
      <c r="B31" s="9">
        <f>A31*J31</f>
        <v>0</v>
      </c>
      <c r="C31" s="10" t="s">
        <v>155</v>
      </c>
      <c r="D31" s="10" t="s">
        <v>191</v>
      </c>
      <c r="E31" s="10" t="s">
        <v>192</v>
      </c>
      <c r="F31" s="8">
        <v>2024</v>
      </c>
      <c r="G31" s="8">
        <v>172</v>
      </c>
      <c r="H31" s="11" t="s">
        <v>45</v>
      </c>
      <c r="I31" s="12"/>
      <c r="J31" s="13">
        <v>1271.5999999999999</v>
      </c>
      <c r="K31" s="10" t="s">
        <v>81</v>
      </c>
      <c r="L31" s="15" t="s">
        <v>193</v>
      </c>
      <c r="M31" s="10" t="s">
        <v>194</v>
      </c>
      <c r="N31" s="10" t="s">
        <v>195</v>
      </c>
      <c r="O31" s="10" t="s">
        <v>196</v>
      </c>
      <c r="P31" s="10" t="s">
        <v>197</v>
      </c>
    </row>
    <row r="32" spans="1:16" s="7" customFormat="1" ht="33.950000000000003" customHeight="1" x14ac:dyDescent="0.2">
      <c r="A32" s="8">
        <v>0</v>
      </c>
      <c r="B32" s="9">
        <f>A32*J32</f>
        <v>0</v>
      </c>
      <c r="C32" s="10" t="s">
        <v>155</v>
      </c>
      <c r="D32" s="10" t="s">
        <v>198</v>
      </c>
      <c r="E32" s="10" t="s">
        <v>199</v>
      </c>
      <c r="F32" s="8">
        <v>2023</v>
      </c>
      <c r="G32" s="8">
        <v>124</v>
      </c>
      <c r="H32" s="11" t="s">
        <v>22</v>
      </c>
      <c r="I32" s="12"/>
      <c r="J32" s="13">
        <v>970.2</v>
      </c>
      <c r="K32" s="10" t="s">
        <v>81</v>
      </c>
      <c r="L32" s="15" t="s">
        <v>200</v>
      </c>
      <c r="M32" s="10" t="s">
        <v>201</v>
      </c>
      <c r="N32" s="10" t="s">
        <v>202</v>
      </c>
      <c r="O32" s="10" t="s">
        <v>203</v>
      </c>
      <c r="P32" s="10" t="s">
        <v>204</v>
      </c>
    </row>
    <row r="33" spans="1:16" s="7" customFormat="1" ht="33.950000000000003" customHeight="1" x14ac:dyDescent="0.2">
      <c r="A33" s="8">
        <v>0</v>
      </c>
      <c r="B33" s="9">
        <f>A33*J33</f>
        <v>0</v>
      </c>
      <c r="C33" s="10" t="s">
        <v>155</v>
      </c>
      <c r="D33" s="10" t="s">
        <v>205</v>
      </c>
      <c r="E33" s="10" t="s">
        <v>206</v>
      </c>
      <c r="F33" s="8">
        <v>2024</v>
      </c>
      <c r="G33" s="8">
        <v>136</v>
      </c>
      <c r="H33" s="11" t="s">
        <v>22</v>
      </c>
      <c r="I33" s="12"/>
      <c r="J33" s="13">
        <v>1414.6</v>
      </c>
      <c r="K33" s="10" t="s">
        <v>81</v>
      </c>
      <c r="L33" s="15" t="s">
        <v>207</v>
      </c>
      <c r="M33" s="10" t="s">
        <v>208</v>
      </c>
      <c r="N33" s="10" t="s">
        <v>209</v>
      </c>
      <c r="O33" s="10" t="s">
        <v>210</v>
      </c>
      <c r="P33" s="10" t="s">
        <v>211</v>
      </c>
    </row>
    <row r="34" spans="1:16" s="7" customFormat="1" ht="33.950000000000003" customHeight="1" x14ac:dyDescent="0.2">
      <c r="A34" s="8">
        <v>0</v>
      </c>
      <c r="B34" s="9">
        <f>A34*J34</f>
        <v>0</v>
      </c>
      <c r="C34" s="10" t="s">
        <v>155</v>
      </c>
      <c r="D34" s="10" t="s">
        <v>212</v>
      </c>
      <c r="E34" s="10" t="s">
        <v>178</v>
      </c>
      <c r="F34" s="8">
        <v>2024</v>
      </c>
      <c r="G34" s="8">
        <v>212</v>
      </c>
      <c r="H34" s="11" t="s">
        <v>45</v>
      </c>
      <c r="I34" s="12"/>
      <c r="J34" s="13">
        <v>1799.6</v>
      </c>
      <c r="K34" s="10" t="s">
        <v>81</v>
      </c>
      <c r="L34" s="15" t="s">
        <v>213</v>
      </c>
      <c r="M34" s="10" t="s">
        <v>214</v>
      </c>
      <c r="N34" s="10" t="s">
        <v>215</v>
      </c>
      <c r="O34" s="10" t="s">
        <v>216</v>
      </c>
      <c r="P34" s="10" t="s">
        <v>217</v>
      </c>
    </row>
    <row r="35" spans="1:16" s="7" customFormat="1" ht="33.950000000000003" customHeight="1" x14ac:dyDescent="0.2">
      <c r="A35" s="8">
        <v>0</v>
      </c>
      <c r="B35" s="9">
        <f>A35*J35</f>
        <v>0</v>
      </c>
      <c r="C35" s="10" t="s">
        <v>155</v>
      </c>
      <c r="D35" s="10" t="s">
        <v>218</v>
      </c>
      <c r="E35" s="10" t="s">
        <v>219</v>
      </c>
      <c r="F35" s="8">
        <v>2024</v>
      </c>
      <c r="G35" s="8">
        <v>212</v>
      </c>
      <c r="H35" s="11" t="s">
        <v>45</v>
      </c>
      <c r="I35" s="12"/>
      <c r="J35" s="13">
        <v>952.6</v>
      </c>
      <c r="K35" s="10" t="s">
        <v>81</v>
      </c>
      <c r="L35" s="15" t="s">
        <v>220</v>
      </c>
      <c r="M35" s="10" t="s">
        <v>221</v>
      </c>
      <c r="N35" s="10" t="s">
        <v>222</v>
      </c>
      <c r="O35" s="10" t="s">
        <v>223</v>
      </c>
      <c r="P35" s="10" t="s">
        <v>224</v>
      </c>
    </row>
    <row r="36" spans="1:16" s="7" customFormat="1" ht="33.950000000000003" customHeight="1" x14ac:dyDescent="0.2">
      <c r="A36" s="8">
        <v>0</v>
      </c>
      <c r="B36" s="9">
        <f>A36*J36</f>
        <v>0</v>
      </c>
      <c r="C36" s="10" t="s">
        <v>155</v>
      </c>
      <c r="D36" s="10" t="s">
        <v>225</v>
      </c>
      <c r="E36" s="10" t="s">
        <v>226</v>
      </c>
      <c r="F36" s="8">
        <v>2024</v>
      </c>
      <c r="G36" s="8">
        <v>208</v>
      </c>
      <c r="H36" s="11" t="s">
        <v>45</v>
      </c>
      <c r="I36" s="12"/>
      <c r="J36" s="13">
        <v>688.6</v>
      </c>
      <c r="K36" s="10" t="s">
        <v>81</v>
      </c>
      <c r="L36" s="15" t="s">
        <v>227</v>
      </c>
      <c r="M36" s="10" t="s">
        <v>228</v>
      </c>
      <c r="N36" s="10" t="s">
        <v>229</v>
      </c>
      <c r="O36" s="10" t="s">
        <v>230</v>
      </c>
      <c r="P36" s="10" t="s">
        <v>231</v>
      </c>
    </row>
    <row r="37" spans="1:16" s="7" customFormat="1" ht="33.950000000000003" customHeight="1" x14ac:dyDescent="0.2">
      <c r="A37" s="8">
        <v>0</v>
      </c>
      <c r="B37" s="9">
        <f>A37*J37</f>
        <v>0</v>
      </c>
      <c r="C37" s="10" t="s">
        <v>155</v>
      </c>
      <c r="D37" s="10" t="s">
        <v>232</v>
      </c>
      <c r="E37" s="10" t="s">
        <v>233</v>
      </c>
      <c r="F37" s="8">
        <v>2024</v>
      </c>
      <c r="G37" s="8">
        <v>148</v>
      </c>
      <c r="H37" s="11" t="s">
        <v>45</v>
      </c>
      <c r="I37" s="12"/>
      <c r="J37" s="13">
        <v>962.5</v>
      </c>
      <c r="K37" s="10" t="s">
        <v>81</v>
      </c>
      <c r="L37" s="15" t="s">
        <v>234</v>
      </c>
      <c r="M37" s="10" t="s">
        <v>235</v>
      </c>
      <c r="N37" s="10" t="s">
        <v>236</v>
      </c>
      <c r="O37" s="10" t="s">
        <v>237</v>
      </c>
      <c r="P37" s="10" t="s">
        <v>238</v>
      </c>
    </row>
    <row r="38" spans="1:16" s="7" customFormat="1" ht="33.950000000000003" customHeight="1" x14ac:dyDescent="0.2">
      <c r="A38" s="8">
        <v>0</v>
      </c>
      <c r="B38" s="9">
        <f>A38*J38</f>
        <v>0</v>
      </c>
      <c r="C38" s="10" t="s">
        <v>155</v>
      </c>
      <c r="D38" s="10" t="s">
        <v>239</v>
      </c>
      <c r="E38" s="10" t="s">
        <v>240</v>
      </c>
      <c r="F38" s="8">
        <v>2024</v>
      </c>
      <c r="G38" s="8">
        <v>644</v>
      </c>
      <c r="H38" s="11" t="s">
        <v>45</v>
      </c>
      <c r="I38" s="12"/>
      <c r="J38" s="13">
        <v>2920.5</v>
      </c>
      <c r="K38" s="10" t="s">
        <v>81</v>
      </c>
      <c r="L38" s="15" t="s">
        <v>241</v>
      </c>
      <c r="M38" s="10" t="s">
        <v>242</v>
      </c>
      <c r="N38" s="10" t="s">
        <v>243</v>
      </c>
      <c r="O38" s="10" t="s">
        <v>244</v>
      </c>
      <c r="P38" s="10" t="s">
        <v>245</v>
      </c>
    </row>
    <row r="39" spans="1:16" s="7" customFormat="1" ht="33.950000000000003" customHeight="1" x14ac:dyDescent="0.2">
      <c r="A39" s="8">
        <v>0</v>
      </c>
      <c r="B39" s="9">
        <f>A39*J39</f>
        <v>0</v>
      </c>
      <c r="C39" s="10" t="s">
        <v>155</v>
      </c>
      <c r="D39" s="10" t="s">
        <v>246</v>
      </c>
      <c r="E39" s="10" t="s">
        <v>247</v>
      </c>
      <c r="F39" s="8">
        <v>2025</v>
      </c>
      <c r="G39" s="8">
        <v>156</v>
      </c>
      <c r="H39" s="11" t="s">
        <v>45</v>
      </c>
      <c r="I39" s="12"/>
      <c r="J39" s="13">
        <v>655.6</v>
      </c>
      <c r="K39" s="10" t="s">
        <v>81</v>
      </c>
      <c r="L39" s="15" t="s">
        <v>248</v>
      </c>
      <c r="M39" s="10" t="s">
        <v>249</v>
      </c>
      <c r="N39" s="10" t="s">
        <v>250</v>
      </c>
      <c r="O39" s="10" t="s">
        <v>251</v>
      </c>
      <c r="P39" s="10" t="s">
        <v>252</v>
      </c>
    </row>
    <row r="40" spans="1:16" s="7" customFormat="1" ht="33.950000000000003" customHeight="1" x14ac:dyDescent="0.2">
      <c r="A40" s="8">
        <v>0</v>
      </c>
      <c r="B40" s="9">
        <f>A40*J40</f>
        <v>0</v>
      </c>
      <c r="C40" s="10" t="s">
        <v>155</v>
      </c>
      <c r="D40" s="10" t="s">
        <v>253</v>
      </c>
      <c r="E40" s="10" t="s">
        <v>254</v>
      </c>
      <c r="F40" s="8">
        <v>2023</v>
      </c>
      <c r="G40" s="8">
        <v>136</v>
      </c>
      <c r="H40" s="11" t="s">
        <v>45</v>
      </c>
      <c r="I40" s="12"/>
      <c r="J40" s="13">
        <v>972.4</v>
      </c>
      <c r="K40" s="10" t="s">
        <v>81</v>
      </c>
      <c r="L40" s="15" t="s">
        <v>255</v>
      </c>
      <c r="M40" s="10" t="s">
        <v>256</v>
      </c>
      <c r="N40" s="10" t="s">
        <v>257</v>
      </c>
      <c r="O40" s="10" t="s">
        <v>258</v>
      </c>
      <c r="P40" s="10" t="s">
        <v>259</v>
      </c>
    </row>
    <row r="41" spans="1:16" s="7" customFormat="1" ht="33.950000000000003" customHeight="1" x14ac:dyDescent="0.2">
      <c r="A41" s="8">
        <v>0</v>
      </c>
      <c r="B41" s="9">
        <f>A41*J41</f>
        <v>0</v>
      </c>
      <c r="C41" s="10" t="s">
        <v>155</v>
      </c>
      <c r="D41" s="10" t="s">
        <v>260</v>
      </c>
      <c r="E41" s="10" t="s">
        <v>261</v>
      </c>
      <c r="F41" s="8">
        <v>2025</v>
      </c>
      <c r="G41" s="8">
        <v>248</v>
      </c>
      <c r="H41" s="11" t="s">
        <v>45</v>
      </c>
      <c r="I41" s="12"/>
      <c r="J41" s="13">
        <v>1025.2</v>
      </c>
      <c r="K41" s="10" t="s">
        <v>81</v>
      </c>
      <c r="L41" s="15" t="s">
        <v>262</v>
      </c>
      <c r="M41" s="10" t="s">
        <v>263</v>
      </c>
      <c r="N41" s="10" t="s">
        <v>264</v>
      </c>
      <c r="O41" s="10" t="s">
        <v>265</v>
      </c>
      <c r="P41" s="10" t="s">
        <v>266</v>
      </c>
    </row>
    <row r="42" spans="1:16" s="7" customFormat="1" ht="33.950000000000003" customHeight="1" x14ac:dyDescent="0.2">
      <c r="A42" s="8">
        <v>0</v>
      </c>
      <c r="B42" s="9">
        <f>A42*J42</f>
        <v>0</v>
      </c>
      <c r="C42" s="10" t="s">
        <v>155</v>
      </c>
      <c r="D42" s="10" t="s">
        <v>267</v>
      </c>
      <c r="E42" s="10" t="s">
        <v>268</v>
      </c>
      <c r="F42" s="8">
        <v>2024</v>
      </c>
      <c r="G42" s="8">
        <v>136</v>
      </c>
      <c r="H42" s="11" t="s">
        <v>22</v>
      </c>
      <c r="I42" s="12"/>
      <c r="J42" s="13">
        <v>699.6</v>
      </c>
      <c r="K42" s="10" t="s">
        <v>81</v>
      </c>
      <c r="L42" s="15" t="s">
        <v>269</v>
      </c>
      <c r="M42" s="10" t="s">
        <v>270</v>
      </c>
      <c r="N42" s="10" t="s">
        <v>271</v>
      </c>
      <c r="O42" s="10" t="s">
        <v>272</v>
      </c>
      <c r="P42" s="10" t="s">
        <v>273</v>
      </c>
    </row>
    <row r="43" spans="1:16" s="7" customFormat="1" ht="33.950000000000003" customHeight="1" x14ac:dyDescent="0.2">
      <c r="A43" s="8">
        <v>0</v>
      </c>
      <c r="B43" s="9">
        <f>A43*J43</f>
        <v>0</v>
      </c>
      <c r="C43" s="10" t="s">
        <v>155</v>
      </c>
      <c r="D43" s="10" t="s">
        <v>274</v>
      </c>
      <c r="E43" s="10" t="s">
        <v>157</v>
      </c>
      <c r="F43" s="8">
        <v>2025</v>
      </c>
      <c r="G43" s="8">
        <v>140</v>
      </c>
      <c r="H43" s="11" t="s">
        <v>45</v>
      </c>
      <c r="I43" s="12"/>
      <c r="J43" s="13">
        <v>595.1</v>
      </c>
      <c r="K43" s="10" t="s">
        <v>81</v>
      </c>
      <c r="L43" s="15" t="s">
        <v>275</v>
      </c>
      <c r="M43" s="10" t="s">
        <v>276</v>
      </c>
      <c r="N43" s="10" t="s">
        <v>277</v>
      </c>
      <c r="O43" s="10" t="s">
        <v>278</v>
      </c>
      <c r="P43" s="10" t="s">
        <v>279</v>
      </c>
    </row>
    <row r="44" spans="1:16" s="7" customFormat="1" ht="33.950000000000003" customHeight="1" x14ac:dyDescent="0.2">
      <c r="A44" s="8">
        <v>0</v>
      </c>
      <c r="B44" s="9">
        <f>A44*J44</f>
        <v>0</v>
      </c>
      <c r="C44" s="10" t="s">
        <v>155</v>
      </c>
      <c r="D44" s="10" t="s">
        <v>280</v>
      </c>
      <c r="E44" s="10" t="s">
        <v>281</v>
      </c>
      <c r="F44" s="8">
        <v>2024</v>
      </c>
      <c r="G44" s="8">
        <v>64</v>
      </c>
      <c r="H44" s="11" t="s">
        <v>22</v>
      </c>
      <c r="I44" s="12"/>
      <c r="J44" s="13">
        <v>1166</v>
      </c>
      <c r="K44" s="10" t="s">
        <v>81</v>
      </c>
      <c r="L44" s="15" t="s">
        <v>282</v>
      </c>
      <c r="M44" s="10" t="s">
        <v>283</v>
      </c>
      <c r="N44" s="10" t="s">
        <v>284</v>
      </c>
      <c r="O44" s="10" t="s">
        <v>285</v>
      </c>
      <c r="P44" s="10" t="s">
        <v>286</v>
      </c>
    </row>
    <row r="45" spans="1:16" s="7" customFormat="1" ht="33.950000000000003" customHeight="1" x14ac:dyDescent="0.2">
      <c r="A45" s="8">
        <v>0</v>
      </c>
      <c r="B45" s="9">
        <f>A45*J45</f>
        <v>0</v>
      </c>
      <c r="C45" s="10" t="s">
        <v>287</v>
      </c>
      <c r="D45" s="10" t="s">
        <v>288</v>
      </c>
      <c r="E45" s="10" t="s">
        <v>289</v>
      </c>
      <c r="F45" s="8">
        <v>2024</v>
      </c>
      <c r="G45" s="8">
        <v>88</v>
      </c>
      <c r="H45" s="11" t="s">
        <v>22</v>
      </c>
      <c r="I45" s="12"/>
      <c r="J45" s="13">
        <v>422.4</v>
      </c>
      <c r="K45" s="10" t="s">
        <v>23</v>
      </c>
      <c r="L45" s="15" t="s">
        <v>290</v>
      </c>
      <c r="M45" s="10" t="s">
        <v>291</v>
      </c>
      <c r="N45" s="10" t="s">
        <v>292</v>
      </c>
      <c r="O45" s="10" t="s">
        <v>293</v>
      </c>
      <c r="P45" s="10" t="s">
        <v>294</v>
      </c>
    </row>
    <row r="46" spans="1:16" s="7" customFormat="1" ht="33.950000000000003" customHeight="1" x14ac:dyDescent="0.2">
      <c r="A46" s="8">
        <v>0</v>
      </c>
      <c r="B46" s="9">
        <f>A46*J46</f>
        <v>0</v>
      </c>
      <c r="C46" s="10" t="s">
        <v>287</v>
      </c>
      <c r="D46" s="10" t="s">
        <v>295</v>
      </c>
      <c r="E46" s="10" t="s">
        <v>296</v>
      </c>
      <c r="F46" s="8">
        <v>2024</v>
      </c>
      <c r="G46" s="8">
        <v>136</v>
      </c>
      <c r="H46" s="11" t="s">
        <v>45</v>
      </c>
      <c r="I46" s="12"/>
      <c r="J46" s="13">
        <v>595.1</v>
      </c>
      <c r="K46" s="10" t="s">
        <v>81</v>
      </c>
      <c r="L46" s="15" t="s">
        <v>297</v>
      </c>
      <c r="M46" s="10" t="s">
        <v>298</v>
      </c>
      <c r="N46" s="10" t="s">
        <v>299</v>
      </c>
      <c r="O46" s="10" t="s">
        <v>300</v>
      </c>
      <c r="P46" s="10" t="s">
        <v>301</v>
      </c>
    </row>
    <row r="47" spans="1:16" s="7" customFormat="1" ht="33.950000000000003" customHeight="1" x14ac:dyDescent="0.2">
      <c r="A47" s="8">
        <v>0</v>
      </c>
      <c r="B47" s="9">
        <f>A47*J47</f>
        <v>0</v>
      </c>
      <c r="C47" s="10" t="s">
        <v>287</v>
      </c>
      <c r="D47" s="10" t="s">
        <v>302</v>
      </c>
      <c r="E47" s="10" t="s">
        <v>289</v>
      </c>
      <c r="F47" s="8">
        <v>2024</v>
      </c>
      <c r="G47" s="8">
        <v>224</v>
      </c>
      <c r="H47" s="11" t="s">
        <v>22</v>
      </c>
      <c r="I47" s="12"/>
      <c r="J47" s="13">
        <v>1160.5</v>
      </c>
      <c r="K47" s="10" t="s">
        <v>23</v>
      </c>
      <c r="L47" s="15" t="s">
        <v>303</v>
      </c>
      <c r="M47" s="10" t="s">
        <v>304</v>
      </c>
      <c r="N47" s="10" t="s">
        <v>305</v>
      </c>
      <c r="O47" s="10" t="s">
        <v>306</v>
      </c>
      <c r="P47" s="10" t="s">
        <v>307</v>
      </c>
    </row>
    <row r="48" spans="1:16" s="7" customFormat="1" ht="33.950000000000003" customHeight="1" x14ac:dyDescent="0.2">
      <c r="A48" s="8">
        <v>0</v>
      </c>
      <c r="B48" s="9">
        <f>A48*J48</f>
        <v>0</v>
      </c>
      <c r="C48" s="10" t="s">
        <v>308</v>
      </c>
      <c r="D48" s="10" t="s">
        <v>309</v>
      </c>
      <c r="E48" s="10" t="s">
        <v>310</v>
      </c>
      <c r="F48" s="8">
        <v>2022</v>
      </c>
      <c r="G48" s="8">
        <v>720</v>
      </c>
      <c r="H48" s="11" t="s">
        <v>45</v>
      </c>
      <c r="I48" s="12"/>
      <c r="J48" s="13">
        <v>1410.2</v>
      </c>
      <c r="K48" s="10" t="s">
        <v>23</v>
      </c>
      <c r="L48" s="15" t="s">
        <v>311</v>
      </c>
      <c r="M48" s="10" t="s">
        <v>312</v>
      </c>
      <c r="N48" s="10" t="s">
        <v>313</v>
      </c>
      <c r="O48" s="10" t="s">
        <v>314</v>
      </c>
      <c r="P48" s="10" t="s">
        <v>315</v>
      </c>
    </row>
    <row r="49" spans="1:16" s="7" customFormat="1" ht="33.950000000000003" customHeight="1" x14ac:dyDescent="0.2">
      <c r="A49" s="8">
        <v>0</v>
      </c>
      <c r="B49" s="9">
        <f>A49*J49</f>
        <v>0</v>
      </c>
      <c r="C49" s="10" t="s">
        <v>308</v>
      </c>
      <c r="D49" s="10" t="s">
        <v>316</v>
      </c>
      <c r="E49" s="10" t="s">
        <v>317</v>
      </c>
      <c r="F49" s="8">
        <v>2025</v>
      </c>
      <c r="G49" s="8">
        <v>244</v>
      </c>
      <c r="H49" s="11" t="s">
        <v>45</v>
      </c>
      <c r="I49" s="12"/>
      <c r="J49" s="13">
        <v>1100</v>
      </c>
      <c r="K49" s="10" t="s">
        <v>23</v>
      </c>
      <c r="L49" s="15" t="s">
        <v>318</v>
      </c>
      <c r="M49" s="10" t="s">
        <v>319</v>
      </c>
      <c r="N49" s="10" t="s">
        <v>320</v>
      </c>
      <c r="O49" s="10" t="s">
        <v>321</v>
      </c>
      <c r="P49" s="10" t="s">
        <v>322</v>
      </c>
    </row>
    <row r="50" spans="1:16" s="7" customFormat="1" ht="33.950000000000003" customHeight="1" x14ac:dyDescent="0.2">
      <c r="A50" s="8">
        <v>0</v>
      </c>
      <c r="B50" s="9">
        <f>A50*J50</f>
        <v>0</v>
      </c>
      <c r="C50" s="10" t="s">
        <v>308</v>
      </c>
      <c r="D50" s="10" t="s">
        <v>323</v>
      </c>
      <c r="E50" s="10" t="s">
        <v>324</v>
      </c>
      <c r="F50" s="8">
        <v>2025</v>
      </c>
      <c r="G50" s="8">
        <v>336</v>
      </c>
      <c r="H50" s="11" t="s">
        <v>45</v>
      </c>
      <c r="I50" s="12"/>
      <c r="J50" s="13">
        <v>2500.3000000000002</v>
      </c>
      <c r="K50" s="10" t="s">
        <v>23</v>
      </c>
      <c r="L50" s="15" t="s">
        <v>325</v>
      </c>
      <c r="M50" s="10" t="s">
        <v>326</v>
      </c>
      <c r="N50" s="10" t="s">
        <v>327</v>
      </c>
      <c r="O50" s="10" t="s">
        <v>328</v>
      </c>
      <c r="P50" s="10" t="s">
        <v>329</v>
      </c>
    </row>
    <row r="51" spans="1:16" s="7" customFormat="1" ht="33.950000000000003" customHeight="1" x14ac:dyDescent="0.2">
      <c r="A51" s="8">
        <v>0</v>
      </c>
      <c r="B51" s="9">
        <f>A51*J51</f>
        <v>0</v>
      </c>
      <c r="C51" s="10" t="s">
        <v>308</v>
      </c>
      <c r="D51" s="10" t="s">
        <v>330</v>
      </c>
      <c r="E51" s="10" t="s">
        <v>331</v>
      </c>
      <c r="F51" s="8">
        <v>2023</v>
      </c>
      <c r="G51" s="8">
        <v>132</v>
      </c>
      <c r="H51" s="11" t="s">
        <v>45</v>
      </c>
      <c r="I51" s="12"/>
      <c r="J51" s="13">
        <v>662.2</v>
      </c>
      <c r="K51" s="10" t="s">
        <v>23</v>
      </c>
      <c r="L51" s="15" t="s">
        <v>332</v>
      </c>
      <c r="M51" s="10" t="s">
        <v>333</v>
      </c>
      <c r="N51" s="10" t="s">
        <v>334</v>
      </c>
      <c r="O51" s="10" t="s">
        <v>335</v>
      </c>
      <c r="P51" s="10" t="s">
        <v>336</v>
      </c>
    </row>
    <row r="52" spans="1:16" s="7" customFormat="1" ht="33.950000000000003" customHeight="1" x14ac:dyDescent="0.2">
      <c r="A52" s="8">
        <v>0</v>
      </c>
      <c r="B52" s="9">
        <f>A52*J52</f>
        <v>0</v>
      </c>
      <c r="C52" s="10" t="s">
        <v>308</v>
      </c>
      <c r="D52" s="10" t="s">
        <v>29</v>
      </c>
      <c r="E52" s="10" t="s">
        <v>30</v>
      </c>
      <c r="F52" s="8">
        <v>2022</v>
      </c>
      <c r="G52" s="8">
        <v>72</v>
      </c>
      <c r="H52" s="11" t="s">
        <v>22</v>
      </c>
      <c r="I52" s="12"/>
      <c r="J52" s="13">
        <v>378.4</v>
      </c>
      <c r="K52" s="10" t="s">
        <v>23</v>
      </c>
      <c r="L52" s="15" t="s">
        <v>31</v>
      </c>
      <c r="M52" s="10" t="s">
        <v>32</v>
      </c>
      <c r="N52" s="10" t="s">
        <v>33</v>
      </c>
      <c r="O52" s="10" t="s">
        <v>34</v>
      </c>
      <c r="P52" s="10" t="s">
        <v>35</v>
      </c>
    </row>
    <row r="53" spans="1:16" s="7" customFormat="1" ht="33.950000000000003" customHeight="1" x14ac:dyDescent="0.2">
      <c r="A53" s="8">
        <v>0</v>
      </c>
      <c r="B53" s="9">
        <f>A53*J53</f>
        <v>0</v>
      </c>
      <c r="C53" s="10" t="s">
        <v>308</v>
      </c>
      <c r="D53" s="10" t="s">
        <v>337</v>
      </c>
      <c r="E53" s="10" t="s">
        <v>338</v>
      </c>
      <c r="F53" s="8">
        <v>2024</v>
      </c>
      <c r="G53" s="8">
        <v>472</v>
      </c>
      <c r="H53" s="11" t="s">
        <v>45</v>
      </c>
      <c r="I53" s="12"/>
      <c r="J53" s="13">
        <v>1259.5</v>
      </c>
      <c r="K53" s="10" t="s">
        <v>23</v>
      </c>
      <c r="L53" s="10"/>
      <c r="M53" s="10" t="s">
        <v>339</v>
      </c>
      <c r="N53" s="10" t="s">
        <v>340</v>
      </c>
      <c r="O53" s="10" t="s">
        <v>341</v>
      </c>
      <c r="P53" s="10" t="s">
        <v>342</v>
      </c>
    </row>
    <row r="54" spans="1:16" s="7" customFormat="1" ht="33.950000000000003" customHeight="1" x14ac:dyDescent="0.2">
      <c r="A54" s="8">
        <v>0</v>
      </c>
      <c r="B54" s="9">
        <f>A54*J54</f>
        <v>0</v>
      </c>
      <c r="C54" s="10" t="s">
        <v>308</v>
      </c>
      <c r="D54" s="10" t="s">
        <v>343</v>
      </c>
      <c r="E54" s="10" t="s">
        <v>344</v>
      </c>
      <c r="F54" s="8">
        <v>2024</v>
      </c>
      <c r="G54" s="8">
        <v>304</v>
      </c>
      <c r="H54" s="11" t="s">
        <v>22</v>
      </c>
      <c r="I54" s="12"/>
      <c r="J54" s="13">
        <v>1300.2</v>
      </c>
      <c r="K54" s="10" t="s">
        <v>23</v>
      </c>
      <c r="L54" s="15" t="s">
        <v>345</v>
      </c>
      <c r="M54" s="10" t="s">
        <v>346</v>
      </c>
      <c r="N54" s="10" t="s">
        <v>347</v>
      </c>
      <c r="O54" s="10" t="s">
        <v>348</v>
      </c>
      <c r="P54" s="10" t="s">
        <v>349</v>
      </c>
    </row>
    <row r="55" spans="1:16" s="7" customFormat="1" ht="33.950000000000003" customHeight="1" x14ac:dyDescent="0.2">
      <c r="A55" s="8">
        <v>0</v>
      </c>
      <c r="B55" s="9">
        <f>A55*J55</f>
        <v>0</v>
      </c>
      <c r="C55" s="10" t="s">
        <v>308</v>
      </c>
      <c r="D55" s="10" t="s">
        <v>350</v>
      </c>
      <c r="E55" s="10" t="s">
        <v>344</v>
      </c>
      <c r="F55" s="8">
        <v>2024</v>
      </c>
      <c r="G55" s="8">
        <v>300</v>
      </c>
      <c r="H55" s="11" t="s">
        <v>22</v>
      </c>
      <c r="I55" s="12"/>
      <c r="J55" s="13">
        <v>1400.3</v>
      </c>
      <c r="K55" s="10" t="s">
        <v>23</v>
      </c>
      <c r="L55" s="15" t="s">
        <v>351</v>
      </c>
      <c r="M55" s="10" t="s">
        <v>352</v>
      </c>
      <c r="N55" s="10" t="s">
        <v>353</v>
      </c>
      <c r="O55" s="10" t="s">
        <v>348</v>
      </c>
      <c r="P55" s="10" t="s">
        <v>354</v>
      </c>
    </row>
    <row r="56" spans="1:16" s="7" customFormat="1" ht="33.950000000000003" customHeight="1" x14ac:dyDescent="0.2">
      <c r="A56" s="8">
        <v>0</v>
      </c>
      <c r="B56" s="9">
        <f>A56*J56</f>
        <v>0</v>
      </c>
      <c r="C56" s="10" t="s">
        <v>308</v>
      </c>
      <c r="D56" s="10" t="s">
        <v>51</v>
      </c>
      <c r="E56" s="10" t="s">
        <v>52</v>
      </c>
      <c r="F56" s="8">
        <v>2022</v>
      </c>
      <c r="G56" s="8">
        <v>396</v>
      </c>
      <c r="H56" s="11" t="s">
        <v>45</v>
      </c>
      <c r="I56" s="12"/>
      <c r="J56" s="13">
        <v>1287</v>
      </c>
      <c r="K56" s="10" t="s">
        <v>23</v>
      </c>
      <c r="L56" s="10"/>
      <c r="M56" s="10" t="s">
        <v>53</v>
      </c>
      <c r="N56" s="10" t="s">
        <v>54</v>
      </c>
      <c r="O56" s="10" t="s">
        <v>55</v>
      </c>
      <c r="P56" s="10" t="s">
        <v>56</v>
      </c>
    </row>
    <row r="57" spans="1:16" s="7" customFormat="1" ht="33.950000000000003" customHeight="1" x14ac:dyDescent="0.2">
      <c r="A57" s="8">
        <v>0</v>
      </c>
      <c r="B57" s="9">
        <f>A57*J57</f>
        <v>0</v>
      </c>
      <c r="C57" s="10" t="s">
        <v>308</v>
      </c>
      <c r="D57" s="10" t="s">
        <v>355</v>
      </c>
      <c r="E57" s="10" t="s">
        <v>356</v>
      </c>
      <c r="F57" s="8">
        <v>2024</v>
      </c>
      <c r="G57" s="8">
        <v>160</v>
      </c>
      <c r="H57" s="11" t="s">
        <v>45</v>
      </c>
      <c r="I57" s="12"/>
      <c r="J57" s="13">
        <v>777.7</v>
      </c>
      <c r="K57" s="10" t="s">
        <v>23</v>
      </c>
      <c r="L57" s="15" t="s">
        <v>357</v>
      </c>
      <c r="M57" s="10" t="s">
        <v>358</v>
      </c>
      <c r="N57" s="10" t="s">
        <v>359</v>
      </c>
      <c r="O57" s="10" t="s">
        <v>360</v>
      </c>
      <c r="P57" s="10" t="s">
        <v>361</v>
      </c>
    </row>
    <row r="58" spans="1:16" s="7" customFormat="1" ht="33.950000000000003" customHeight="1" x14ac:dyDescent="0.2">
      <c r="A58" s="8">
        <v>0</v>
      </c>
      <c r="B58" s="9">
        <f>A58*J58</f>
        <v>0</v>
      </c>
      <c r="C58" s="10" t="s">
        <v>308</v>
      </c>
      <c r="D58" s="10" t="s">
        <v>57</v>
      </c>
      <c r="E58" s="10" t="s">
        <v>58</v>
      </c>
      <c r="F58" s="8">
        <v>2024</v>
      </c>
      <c r="G58" s="8">
        <v>368</v>
      </c>
      <c r="H58" s="11" t="s">
        <v>45</v>
      </c>
      <c r="I58" s="12"/>
      <c r="J58" s="13">
        <v>973.5</v>
      </c>
      <c r="K58" s="10" t="s">
        <v>23</v>
      </c>
      <c r="L58" s="15" t="s">
        <v>59</v>
      </c>
      <c r="M58" s="10" t="s">
        <v>60</v>
      </c>
      <c r="N58" s="10" t="s">
        <v>61</v>
      </c>
      <c r="O58" s="10" t="s">
        <v>62</v>
      </c>
      <c r="P58" s="10" t="s">
        <v>63</v>
      </c>
    </row>
    <row r="59" spans="1:16" s="7" customFormat="1" ht="33.950000000000003" customHeight="1" x14ac:dyDescent="0.2">
      <c r="A59" s="8">
        <v>0</v>
      </c>
      <c r="B59" s="9">
        <f>A59*J59</f>
        <v>0</v>
      </c>
      <c r="C59" s="10" t="s">
        <v>308</v>
      </c>
      <c r="D59" s="10" t="s">
        <v>362</v>
      </c>
      <c r="E59" s="10" t="s">
        <v>363</v>
      </c>
      <c r="F59" s="8">
        <v>2018</v>
      </c>
      <c r="G59" s="8">
        <v>136</v>
      </c>
      <c r="H59" s="11" t="s">
        <v>45</v>
      </c>
      <c r="I59" s="12"/>
      <c r="J59" s="13">
        <v>1696.2</v>
      </c>
      <c r="K59" s="10" t="s">
        <v>23</v>
      </c>
      <c r="L59" s="10"/>
      <c r="M59" s="10" t="s">
        <v>364</v>
      </c>
      <c r="N59" s="10" t="s">
        <v>365</v>
      </c>
      <c r="O59" s="10" t="s">
        <v>366</v>
      </c>
      <c r="P59" s="10" t="s">
        <v>367</v>
      </c>
    </row>
    <row r="60" spans="1:16" s="7" customFormat="1" ht="33.950000000000003" customHeight="1" x14ac:dyDescent="0.2">
      <c r="A60" s="8">
        <v>0</v>
      </c>
      <c r="B60" s="9">
        <f>A60*J60</f>
        <v>0</v>
      </c>
      <c r="C60" s="10" t="s">
        <v>308</v>
      </c>
      <c r="D60" s="10" t="s">
        <v>64</v>
      </c>
      <c r="E60" s="10" t="s">
        <v>65</v>
      </c>
      <c r="F60" s="8">
        <v>2024</v>
      </c>
      <c r="G60" s="8">
        <v>360</v>
      </c>
      <c r="H60" s="11" t="s">
        <v>45</v>
      </c>
      <c r="I60" s="12"/>
      <c r="J60" s="13">
        <v>1699.5</v>
      </c>
      <c r="K60" s="10" t="s">
        <v>23</v>
      </c>
      <c r="L60" s="15" t="s">
        <v>66</v>
      </c>
      <c r="M60" s="10" t="s">
        <v>67</v>
      </c>
      <c r="N60" s="10" t="s">
        <v>68</v>
      </c>
      <c r="O60" s="10" t="s">
        <v>69</v>
      </c>
      <c r="P60" s="10" t="s">
        <v>70</v>
      </c>
    </row>
    <row r="61" spans="1:16" s="7" customFormat="1" ht="33.950000000000003" customHeight="1" x14ac:dyDescent="0.2">
      <c r="A61" s="8">
        <v>0</v>
      </c>
      <c r="B61" s="9">
        <f>A61*J61</f>
        <v>0</v>
      </c>
      <c r="C61" s="10" t="s">
        <v>308</v>
      </c>
      <c r="D61" s="10" t="s">
        <v>368</v>
      </c>
      <c r="E61" s="10" t="s">
        <v>369</v>
      </c>
      <c r="F61" s="8">
        <v>2024</v>
      </c>
      <c r="G61" s="8">
        <v>180</v>
      </c>
      <c r="H61" s="11" t="s">
        <v>22</v>
      </c>
      <c r="I61" s="12"/>
      <c r="J61" s="13">
        <v>1100</v>
      </c>
      <c r="K61" s="10" t="s">
        <v>23</v>
      </c>
      <c r="L61" s="15" t="s">
        <v>370</v>
      </c>
      <c r="M61" s="10" t="s">
        <v>371</v>
      </c>
      <c r="N61" s="10" t="s">
        <v>372</v>
      </c>
      <c r="O61" s="10" t="s">
        <v>373</v>
      </c>
      <c r="P61" s="10" t="s">
        <v>374</v>
      </c>
    </row>
    <row r="62" spans="1:16" s="7" customFormat="1" ht="33.950000000000003" customHeight="1" x14ac:dyDescent="0.2">
      <c r="A62" s="8">
        <v>0</v>
      </c>
      <c r="B62" s="9">
        <f>A62*J62</f>
        <v>0</v>
      </c>
      <c r="C62" s="10" t="s">
        <v>308</v>
      </c>
      <c r="D62" s="10" t="s">
        <v>375</v>
      </c>
      <c r="E62" s="10" t="s">
        <v>289</v>
      </c>
      <c r="F62" s="8">
        <v>2024</v>
      </c>
      <c r="G62" s="8">
        <v>92</v>
      </c>
      <c r="H62" s="11" t="s">
        <v>22</v>
      </c>
      <c r="I62" s="12"/>
      <c r="J62" s="13">
        <v>433.4</v>
      </c>
      <c r="K62" s="10" t="s">
        <v>23</v>
      </c>
      <c r="L62" s="10"/>
      <c r="M62" s="10" t="s">
        <v>376</v>
      </c>
      <c r="N62" s="10" t="s">
        <v>377</v>
      </c>
      <c r="O62" s="10" t="s">
        <v>378</v>
      </c>
      <c r="P62" s="10" t="s">
        <v>379</v>
      </c>
    </row>
    <row r="63" spans="1:16" s="7" customFormat="1" ht="33.950000000000003" customHeight="1" x14ac:dyDescent="0.2">
      <c r="A63" s="8">
        <v>0</v>
      </c>
      <c r="B63" s="9">
        <f>A63*J63</f>
        <v>0</v>
      </c>
      <c r="C63" s="10" t="s">
        <v>308</v>
      </c>
      <c r="D63" s="10" t="s">
        <v>71</v>
      </c>
      <c r="E63" s="10" t="s">
        <v>72</v>
      </c>
      <c r="F63" s="8">
        <v>2024</v>
      </c>
      <c r="G63" s="8">
        <v>100</v>
      </c>
      <c r="H63" s="11" t="s">
        <v>22</v>
      </c>
      <c r="I63" s="12"/>
      <c r="J63" s="13">
        <v>1237.5</v>
      </c>
      <c r="K63" s="10" t="s">
        <v>23</v>
      </c>
      <c r="L63" s="15" t="s">
        <v>73</v>
      </c>
      <c r="M63" s="10" t="s">
        <v>74</v>
      </c>
      <c r="N63" s="10" t="s">
        <v>75</v>
      </c>
      <c r="O63" s="10" t="s">
        <v>76</v>
      </c>
      <c r="P63" s="10" t="s">
        <v>77</v>
      </c>
    </row>
    <row r="64" spans="1:16" s="7" customFormat="1" ht="33.950000000000003" customHeight="1" x14ac:dyDescent="0.2">
      <c r="A64" s="8">
        <v>0</v>
      </c>
      <c r="B64" s="9">
        <f>A64*J64</f>
        <v>0</v>
      </c>
      <c r="C64" s="10" t="s">
        <v>380</v>
      </c>
      <c r="D64" s="10" t="s">
        <v>381</v>
      </c>
      <c r="E64" s="10" t="s">
        <v>382</v>
      </c>
      <c r="F64" s="8">
        <v>2024</v>
      </c>
      <c r="G64" s="8">
        <v>320</v>
      </c>
      <c r="H64" s="11" t="s">
        <v>45</v>
      </c>
      <c r="I64" s="12"/>
      <c r="J64" s="13">
        <v>927.3</v>
      </c>
      <c r="K64" s="10" t="s">
        <v>81</v>
      </c>
      <c r="L64" s="15" t="s">
        <v>383</v>
      </c>
      <c r="M64" s="10" t="s">
        <v>384</v>
      </c>
      <c r="N64" s="10" t="s">
        <v>385</v>
      </c>
      <c r="O64" s="10" t="s">
        <v>386</v>
      </c>
      <c r="P64" s="10" t="s">
        <v>387</v>
      </c>
    </row>
    <row r="65" spans="1:16" s="7" customFormat="1" ht="33.950000000000003" customHeight="1" x14ac:dyDescent="0.2">
      <c r="A65" s="8">
        <v>0</v>
      </c>
      <c r="B65" s="9">
        <f>A65*J65</f>
        <v>0</v>
      </c>
      <c r="C65" s="10" t="s">
        <v>380</v>
      </c>
      <c r="D65" s="10" t="s">
        <v>388</v>
      </c>
      <c r="E65" s="10" t="s">
        <v>389</v>
      </c>
      <c r="F65" s="8">
        <v>2025</v>
      </c>
      <c r="G65" s="8">
        <v>228</v>
      </c>
      <c r="H65" s="11" t="s">
        <v>45</v>
      </c>
      <c r="I65" s="12"/>
      <c r="J65" s="13">
        <v>1271.5999999999999</v>
      </c>
      <c r="K65" s="10" t="s">
        <v>81</v>
      </c>
      <c r="L65" s="15" t="s">
        <v>390</v>
      </c>
      <c r="M65" s="10" t="s">
        <v>391</v>
      </c>
      <c r="N65" s="10" t="s">
        <v>392</v>
      </c>
      <c r="O65" s="10" t="s">
        <v>393</v>
      </c>
      <c r="P65" s="10" t="s">
        <v>394</v>
      </c>
    </row>
    <row r="66" spans="1:16" s="7" customFormat="1" ht="33.950000000000003" customHeight="1" x14ac:dyDescent="0.2">
      <c r="A66" s="8">
        <v>0</v>
      </c>
      <c r="B66" s="9">
        <f>A66*J66</f>
        <v>0</v>
      </c>
      <c r="C66" s="10" t="s">
        <v>380</v>
      </c>
      <c r="D66" s="10" t="s">
        <v>388</v>
      </c>
      <c r="E66" s="10" t="s">
        <v>395</v>
      </c>
      <c r="F66" s="8">
        <v>2025</v>
      </c>
      <c r="G66" s="8">
        <v>208</v>
      </c>
      <c r="H66" s="11" t="s">
        <v>45</v>
      </c>
      <c r="I66" s="12"/>
      <c r="J66" s="13">
        <v>1083.5</v>
      </c>
      <c r="K66" s="10" t="s">
        <v>81</v>
      </c>
      <c r="L66" s="15" t="s">
        <v>396</v>
      </c>
      <c r="M66" s="10" t="s">
        <v>397</v>
      </c>
      <c r="N66" s="10" t="s">
        <v>398</v>
      </c>
      <c r="O66" s="10" t="s">
        <v>399</v>
      </c>
      <c r="P66" s="10" t="s">
        <v>400</v>
      </c>
    </row>
    <row r="67" spans="1:16" s="7" customFormat="1" ht="33.950000000000003" customHeight="1" x14ac:dyDescent="0.2">
      <c r="A67" s="8">
        <v>0</v>
      </c>
      <c r="B67" s="9">
        <f>A67*J67</f>
        <v>0</v>
      </c>
      <c r="C67" s="10" t="s">
        <v>380</v>
      </c>
      <c r="D67" s="10" t="s">
        <v>401</v>
      </c>
      <c r="E67" s="10" t="s">
        <v>402</v>
      </c>
      <c r="F67" s="8">
        <v>2024</v>
      </c>
      <c r="G67" s="8">
        <v>180</v>
      </c>
      <c r="H67" s="11" t="s">
        <v>45</v>
      </c>
      <c r="I67" s="12"/>
      <c r="J67" s="13">
        <v>830.5</v>
      </c>
      <c r="K67" s="10" t="s">
        <v>81</v>
      </c>
      <c r="L67" s="15" t="s">
        <v>403</v>
      </c>
      <c r="M67" s="10" t="s">
        <v>404</v>
      </c>
      <c r="N67" s="10" t="s">
        <v>405</v>
      </c>
      <c r="O67" s="10" t="s">
        <v>406</v>
      </c>
      <c r="P67" s="10" t="s">
        <v>407</v>
      </c>
    </row>
    <row r="68" spans="1:16" s="7" customFormat="1" ht="33.950000000000003" customHeight="1" x14ac:dyDescent="0.2">
      <c r="A68" s="8">
        <v>0</v>
      </c>
      <c r="B68" s="9">
        <f>A68*J68</f>
        <v>0</v>
      </c>
      <c r="C68" s="10" t="s">
        <v>380</v>
      </c>
      <c r="D68" s="10" t="s">
        <v>408</v>
      </c>
      <c r="E68" s="10" t="s">
        <v>409</v>
      </c>
      <c r="F68" s="8">
        <v>2024</v>
      </c>
      <c r="G68" s="8">
        <v>320</v>
      </c>
      <c r="H68" s="11" t="s">
        <v>45</v>
      </c>
      <c r="I68" s="12"/>
      <c r="J68" s="13">
        <v>1155</v>
      </c>
      <c r="K68" s="10" t="s">
        <v>81</v>
      </c>
      <c r="L68" s="15" t="s">
        <v>410</v>
      </c>
      <c r="M68" s="10" t="s">
        <v>411</v>
      </c>
      <c r="N68" s="10" t="s">
        <v>412</v>
      </c>
      <c r="O68" s="10" t="s">
        <v>413</v>
      </c>
      <c r="P68" s="10" t="s">
        <v>414</v>
      </c>
    </row>
    <row r="69" spans="1:16" s="7" customFormat="1" ht="33.950000000000003" customHeight="1" x14ac:dyDescent="0.2">
      <c r="A69" s="8">
        <v>0</v>
      </c>
      <c r="B69" s="9">
        <f>A69*J69</f>
        <v>0</v>
      </c>
      <c r="C69" s="10" t="s">
        <v>380</v>
      </c>
      <c r="D69" s="10" t="s">
        <v>415</v>
      </c>
      <c r="E69" s="10" t="s">
        <v>416</v>
      </c>
      <c r="F69" s="8">
        <v>2024</v>
      </c>
      <c r="G69" s="8">
        <v>272</v>
      </c>
      <c r="H69" s="11" t="s">
        <v>45</v>
      </c>
      <c r="I69" s="12"/>
      <c r="J69" s="13">
        <v>1171.5</v>
      </c>
      <c r="K69" s="10" t="s">
        <v>81</v>
      </c>
      <c r="L69" s="15" t="s">
        <v>417</v>
      </c>
      <c r="M69" s="10" t="s">
        <v>418</v>
      </c>
      <c r="N69" s="10" t="s">
        <v>419</v>
      </c>
      <c r="O69" s="10" t="s">
        <v>420</v>
      </c>
      <c r="P69" s="10" t="s">
        <v>421</v>
      </c>
    </row>
    <row r="70" spans="1:16" s="7" customFormat="1" ht="33.950000000000003" customHeight="1" x14ac:dyDescent="0.2">
      <c r="A70" s="8">
        <v>0</v>
      </c>
      <c r="B70" s="9">
        <f>A70*J70</f>
        <v>0</v>
      </c>
      <c r="C70" s="10" t="s">
        <v>380</v>
      </c>
      <c r="D70" s="10" t="s">
        <v>422</v>
      </c>
      <c r="E70" s="10" t="s">
        <v>423</v>
      </c>
      <c r="F70" s="8">
        <v>2024</v>
      </c>
      <c r="G70" s="8">
        <v>304</v>
      </c>
      <c r="H70" s="11" t="s">
        <v>45</v>
      </c>
      <c r="I70" s="12"/>
      <c r="J70" s="13">
        <v>1696.2</v>
      </c>
      <c r="K70" s="10" t="s">
        <v>81</v>
      </c>
      <c r="L70" s="15" t="s">
        <v>424</v>
      </c>
      <c r="M70" s="10" t="s">
        <v>425</v>
      </c>
      <c r="N70" s="10" t="s">
        <v>426</v>
      </c>
      <c r="O70" s="10" t="s">
        <v>427</v>
      </c>
      <c r="P70" s="10" t="s">
        <v>428</v>
      </c>
    </row>
    <row r="71" spans="1:16" s="7" customFormat="1" ht="33.950000000000003" customHeight="1" x14ac:dyDescent="0.2">
      <c r="A71" s="8">
        <v>0</v>
      </c>
      <c r="B71" s="9">
        <f>A71*J71</f>
        <v>0</v>
      </c>
      <c r="C71" s="10" t="s">
        <v>429</v>
      </c>
      <c r="D71" s="10" t="s">
        <v>430</v>
      </c>
      <c r="E71" s="10" t="s">
        <v>431</v>
      </c>
      <c r="F71" s="8">
        <v>2024</v>
      </c>
      <c r="G71" s="8">
        <v>496</v>
      </c>
      <c r="H71" s="11" t="s">
        <v>45</v>
      </c>
      <c r="I71" s="12"/>
      <c r="J71" s="13">
        <v>1479.5</v>
      </c>
      <c r="K71" s="10" t="s">
        <v>23</v>
      </c>
      <c r="L71" s="15" t="s">
        <v>432</v>
      </c>
      <c r="M71" s="10" t="s">
        <v>433</v>
      </c>
      <c r="N71" s="10" t="s">
        <v>434</v>
      </c>
      <c r="O71" s="10" t="s">
        <v>435</v>
      </c>
      <c r="P71" s="10" t="s">
        <v>436</v>
      </c>
    </row>
    <row r="72" spans="1:16" s="7" customFormat="1" ht="33.950000000000003" customHeight="1" x14ac:dyDescent="0.2">
      <c r="A72" s="8">
        <v>0</v>
      </c>
      <c r="B72" s="9">
        <f>A72*J72</f>
        <v>0</v>
      </c>
      <c r="C72" s="10" t="s">
        <v>429</v>
      </c>
      <c r="D72" s="10" t="s">
        <v>437</v>
      </c>
      <c r="E72" s="10" t="s">
        <v>431</v>
      </c>
      <c r="F72" s="8">
        <v>2024</v>
      </c>
      <c r="G72" s="8">
        <v>544</v>
      </c>
      <c r="H72" s="11" t="s">
        <v>45</v>
      </c>
      <c r="I72" s="12"/>
      <c r="J72" s="13">
        <v>1280.4000000000001</v>
      </c>
      <c r="K72" s="10" t="s">
        <v>23</v>
      </c>
      <c r="L72" s="15" t="s">
        <v>438</v>
      </c>
      <c r="M72" s="10" t="s">
        <v>439</v>
      </c>
      <c r="N72" s="10" t="s">
        <v>440</v>
      </c>
      <c r="O72" s="10" t="s">
        <v>441</v>
      </c>
      <c r="P72" s="10" t="s">
        <v>442</v>
      </c>
    </row>
    <row r="73" spans="1:16" s="7" customFormat="1" ht="33.950000000000003" customHeight="1" x14ac:dyDescent="0.2">
      <c r="A73" s="8">
        <v>0</v>
      </c>
      <c r="B73" s="9">
        <f>A73*J73</f>
        <v>0</v>
      </c>
      <c r="C73" s="10" t="s">
        <v>429</v>
      </c>
      <c r="D73" s="10" t="s">
        <v>443</v>
      </c>
      <c r="E73" s="10" t="s">
        <v>444</v>
      </c>
      <c r="F73" s="8">
        <v>2024</v>
      </c>
      <c r="G73" s="8">
        <v>160</v>
      </c>
      <c r="H73" s="11" t="s">
        <v>45</v>
      </c>
      <c r="I73" s="12"/>
      <c r="J73" s="13">
        <v>475.2</v>
      </c>
      <c r="K73" s="10" t="s">
        <v>23</v>
      </c>
      <c r="L73" s="15" t="s">
        <v>445</v>
      </c>
      <c r="M73" s="10" t="s">
        <v>446</v>
      </c>
      <c r="N73" s="10" t="s">
        <v>447</v>
      </c>
      <c r="O73" s="10" t="s">
        <v>448</v>
      </c>
      <c r="P73" s="10" t="s">
        <v>449</v>
      </c>
    </row>
    <row r="74" spans="1:16" s="7" customFormat="1" ht="33.950000000000003" customHeight="1" x14ac:dyDescent="0.2">
      <c r="A74" s="8">
        <v>0</v>
      </c>
      <c r="B74" s="9">
        <f>A74*J74</f>
        <v>0</v>
      </c>
      <c r="C74" s="10" t="s">
        <v>429</v>
      </c>
      <c r="D74" s="10" t="s">
        <v>450</v>
      </c>
      <c r="E74" s="10" t="s">
        <v>451</v>
      </c>
      <c r="F74" s="8">
        <v>2024</v>
      </c>
      <c r="G74" s="8">
        <v>192</v>
      </c>
      <c r="H74" s="11" t="s">
        <v>45</v>
      </c>
      <c r="I74" s="12"/>
      <c r="J74" s="13">
        <v>1250.7</v>
      </c>
      <c r="K74" s="10" t="s">
        <v>81</v>
      </c>
      <c r="L74" s="15" t="s">
        <v>452</v>
      </c>
      <c r="M74" s="10" t="s">
        <v>453</v>
      </c>
      <c r="N74" s="10" t="s">
        <v>454</v>
      </c>
      <c r="O74" s="10" t="s">
        <v>455</v>
      </c>
      <c r="P74" s="10" t="s">
        <v>456</v>
      </c>
    </row>
    <row r="75" spans="1:16" s="7" customFormat="1" ht="33.950000000000003" customHeight="1" x14ac:dyDescent="0.2">
      <c r="A75" s="8">
        <v>0</v>
      </c>
      <c r="B75" s="9">
        <f>A75*J75</f>
        <v>0</v>
      </c>
      <c r="C75" s="10" t="s">
        <v>457</v>
      </c>
      <c r="D75" s="10" t="s">
        <v>458</v>
      </c>
      <c r="E75" s="10" t="s">
        <v>459</v>
      </c>
      <c r="F75" s="8">
        <v>2024</v>
      </c>
      <c r="G75" s="8">
        <v>284</v>
      </c>
      <c r="H75" s="11" t="s">
        <v>45</v>
      </c>
      <c r="I75" s="12"/>
      <c r="J75" s="13">
        <v>1999.8</v>
      </c>
      <c r="K75" s="10" t="s">
        <v>81</v>
      </c>
      <c r="L75" s="15" t="s">
        <v>460</v>
      </c>
      <c r="M75" s="10" t="s">
        <v>461</v>
      </c>
      <c r="N75" s="10" t="s">
        <v>462</v>
      </c>
      <c r="O75" s="10" t="s">
        <v>463</v>
      </c>
      <c r="P75" s="10" t="s">
        <v>464</v>
      </c>
    </row>
    <row r="76" spans="1:16" s="7" customFormat="1" ht="33.950000000000003" customHeight="1" x14ac:dyDescent="0.2">
      <c r="A76" s="8">
        <v>0</v>
      </c>
      <c r="B76" s="9">
        <f>A76*J76</f>
        <v>0</v>
      </c>
      <c r="C76" s="10" t="s">
        <v>457</v>
      </c>
      <c r="D76" s="10" t="s">
        <v>465</v>
      </c>
      <c r="E76" s="10" t="s">
        <v>466</v>
      </c>
      <c r="F76" s="8">
        <v>2025</v>
      </c>
      <c r="G76" s="8">
        <v>224</v>
      </c>
      <c r="H76" s="11" t="s">
        <v>45</v>
      </c>
      <c r="I76" s="12"/>
      <c r="J76" s="13">
        <v>858</v>
      </c>
      <c r="K76" s="10" t="s">
        <v>81</v>
      </c>
      <c r="L76" s="15" t="s">
        <v>467</v>
      </c>
      <c r="M76" s="10" t="s">
        <v>468</v>
      </c>
      <c r="N76" s="10" t="s">
        <v>469</v>
      </c>
      <c r="O76" s="10" t="s">
        <v>470</v>
      </c>
      <c r="P76" s="10" t="s">
        <v>471</v>
      </c>
    </row>
    <row r="77" spans="1:16" s="7" customFormat="1" ht="33.950000000000003" customHeight="1" x14ac:dyDescent="0.2">
      <c r="A77" s="8">
        <v>0</v>
      </c>
      <c r="B77" s="9">
        <f>A77*J77</f>
        <v>0</v>
      </c>
      <c r="C77" s="10" t="s">
        <v>472</v>
      </c>
      <c r="D77" s="10" t="s">
        <v>473</v>
      </c>
      <c r="E77" s="10" t="s">
        <v>474</v>
      </c>
      <c r="F77" s="8">
        <v>2024</v>
      </c>
      <c r="G77" s="8">
        <v>204</v>
      </c>
      <c r="H77" s="11" t="s">
        <v>45</v>
      </c>
      <c r="I77" s="12"/>
      <c r="J77" s="13">
        <v>1378.3</v>
      </c>
      <c r="K77" s="10" t="s">
        <v>81</v>
      </c>
      <c r="L77" s="15" t="s">
        <v>475</v>
      </c>
      <c r="M77" s="10" t="s">
        <v>476</v>
      </c>
      <c r="N77" s="10" t="s">
        <v>477</v>
      </c>
      <c r="O77" s="10" t="s">
        <v>478</v>
      </c>
      <c r="P77" s="10" t="s">
        <v>479</v>
      </c>
    </row>
    <row r="78" spans="1:16" s="7" customFormat="1" ht="33.950000000000003" customHeight="1" x14ac:dyDescent="0.2">
      <c r="A78" s="8">
        <v>0</v>
      </c>
      <c r="B78" s="9">
        <f>A78*J78</f>
        <v>0</v>
      </c>
      <c r="C78" s="10" t="s">
        <v>472</v>
      </c>
      <c r="D78" s="10" t="s">
        <v>302</v>
      </c>
      <c r="E78" s="10" t="s">
        <v>289</v>
      </c>
      <c r="F78" s="8">
        <v>2024</v>
      </c>
      <c r="G78" s="8">
        <v>224</v>
      </c>
      <c r="H78" s="11" t="s">
        <v>22</v>
      </c>
      <c r="I78" s="12"/>
      <c r="J78" s="13">
        <v>1160.5</v>
      </c>
      <c r="K78" s="10" t="s">
        <v>23</v>
      </c>
      <c r="L78" s="15" t="s">
        <v>303</v>
      </c>
      <c r="M78" s="10" t="s">
        <v>304</v>
      </c>
      <c r="N78" s="10" t="s">
        <v>305</v>
      </c>
      <c r="O78" s="10" t="s">
        <v>306</v>
      </c>
      <c r="P78" s="10" t="s">
        <v>307</v>
      </c>
    </row>
    <row r="79" spans="1:16" s="7" customFormat="1" ht="33.950000000000003" customHeight="1" x14ac:dyDescent="0.2">
      <c r="A79" s="8">
        <v>0</v>
      </c>
      <c r="B79" s="9">
        <f>A79*J79</f>
        <v>0</v>
      </c>
      <c r="C79" s="10" t="s">
        <v>472</v>
      </c>
      <c r="D79" s="10" t="s">
        <v>232</v>
      </c>
      <c r="E79" s="10" t="s">
        <v>233</v>
      </c>
      <c r="F79" s="8">
        <v>2024</v>
      </c>
      <c r="G79" s="8">
        <v>148</v>
      </c>
      <c r="H79" s="11" t="s">
        <v>45</v>
      </c>
      <c r="I79" s="12"/>
      <c r="J79" s="13">
        <v>962.5</v>
      </c>
      <c r="K79" s="10" t="s">
        <v>81</v>
      </c>
      <c r="L79" s="15" t="s">
        <v>234</v>
      </c>
      <c r="M79" s="10" t="s">
        <v>235</v>
      </c>
      <c r="N79" s="10" t="s">
        <v>236</v>
      </c>
      <c r="O79" s="10" t="s">
        <v>237</v>
      </c>
      <c r="P79" s="10" t="s">
        <v>238</v>
      </c>
    </row>
    <row r="80" spans="1:16" s="7" customFormat="1" ht="33.950000000000003" customHeight="1" x14ac:dyDescent="0.2">
      <c r="A80" s="8">
        <v>0</v>
      </c>
      <c r="B80" s="9">
        <f>A80*J80</f>
        <v>0</v>
      </c>
      <c r="C80" s="10" t="s">
        <v>472</v>
      </c>
      <c r="D80" s="10" t="s">
        <v>480</v>
      </c>
      <c r="E80" s="10" t="s">
        <v>481</v>
      </c>
      <c r="F80" s="8">
        <v>2024</v>
      </c>
      <c r="G80" s="8">
        <v>312</v>
      </c>
      <c r="H80" s="11" t="s">
        <v>45</v>
      </c>
      <c r="I80" s="12"/>
      <c r="J80" s="13">
        <v>1753.4</v>
      </c>
      <c r="K80" s="10" t="s">
        <v>81</v>
      </c>
      <c r="L80" s="15" t="s">
        <v>482</v>
      </c>
      <c r="M80" s="10" t="s">
        <v>483</v>
      </c>
      <c r="N80" s="10" t="s">
        <v>484</v>
      </c>
      <c r="O80" s="10" t="s">
        <v>485</v>
      </c>
      <c r="P80" s="10" t="s">
        <v>486</v>
      </c>
    </row>
    <row r="81" spans="1:16" s="7" customFormat="1" ht="33.950000000000003" customHeight="1" x14ac:dyDescent="0.2">
      <c r="A81" s="8">
        <v>0</v>
      </c>
      <c r="B81" s="9">
        <f>A81*J81</f>
        <v>0</v>
      </c>
      <c r="C81" s="10" t="s">
        <v>472</v>
      </c>
      <c r="D81" s="10" t="s">
        <v>36</v>
      </c>
      <c r="E81" s="10" t="s">
        <v>37</v>
      </c>
      <c r="F81" s="8">
        <v>2023</v>
      </c>
      <c r="G81" s="8">
        <v>64</v>
      </c>
      <c r="H81" s="11" t="s">
        <v>22</v>
      </c>
      <c r="I81" s="12"/>
      <c r="J81" s="13">
        <v>369.6</v>
      </c>
      <c r="K81" s="10" t="s">
        <v>23</v>
      </c>
      <c r="L81" s="15" t="s">
        <v>38</v>
      </c>
      <c r="M81" s="10" t="s">
        <v>39</v>
      </c>
      <c r="N81" s="10" t="s">
        <v>40</v>
      </c>
      <c r="O81" s="10" t="s">
        <v>41</v>
      </c>
      <c r="P81" s="10" t="s">
        <v>42</v>
      </c>
    </row>
    <row r="82" spans="1:16" s="7" customFormat="1" ht="33.950000000000003" customHeight="1" x14ac:dyDescent="0.2">
      <c r="A82" s="8">
        <v>0</v>
      </c>
      <c r="B82" s="9">
        <f>A82*J82</f>
        <v>0</v>
      </c>
      <c r="C82" s="10" t="s">
        <v>472</v>
      </c>
      <c r="D82" s="10" t="s">
        <v>239</v>
      </c>
      <c r="E82" s="10" t="s">
        <v>240</v>
      </c>
      <c r="F82" s="8">
        <v>2024</v>
      </c>
      <c r="G82" s="8">
        <v>644</v>
      </c>
      <c r="H82" s="11" t="s">
        <v>45</v>
      </c>
      <c r="I82" s="12"/>
      <c r="J82" s="13">
        <v>2920.5</v>
      </c>
      <c r="K82" s="10" t="s">
        <v>81</v>
      </c>
      <c r="L82" s="15" t="s">
        <v>241</v>
      </c>
      <c r="M82" s="10" t="s">
        <v>242</v>
      </c>
      <c r="N82" s="10" t="s">
        <v>243</v>
      </c>
      <c r="O82" s="10" t="s">
        <v>244</v>
      </c>
      <c r="P82" s="10" t="s">
        <v>245</v>
      </c>
    </row>
    <row r="83" spans="1:16" s="7" customFormat="1" ht="33.950000000000003" customHeight="1" x14ac:dyDescent="0.2">
      <c r="A83" s="8">
        <v>0</v>
      </c>
      <c r="B83" s="9">
        <f>A83*J83</f>
        <v>0</v>
      </c>
      <c r="C83" s="10" t="s">
        <v>472</v>
      </c>
      <c r="D83" s="10" t="s">
        <v>487</v>
      </c>
      <c r="E83" s="10" t="s">
        <v>289</v>
      </c>
      <c r="F83" s="8">
        <v>2022</v>
      </c>
      <c r="G83" s="8">
        <v>168</v>
      </c>
      <c r="H83" s="11" t="s">
        <v>45</v>
      </c>
      <c r="I83" s="12"/>
      <c r="J83" s="13">
        <v>1015.3</v>
      </c>
      <c r="K83" s="10" t="s">
        <v>23</v>
      </c>
      <c r="L83" s="15" t="s">
        <v>488</v>
      </c>
      <c r="M83" s="10" t="s">
        <v>489</v>
      </c>
      <c r="N83" s="10" t="s">
        <v>490</v>
      </c>
      <c r="O83" s="10" t="s">
        <v>491</v>
      </c>
      <c r="P83" s="10" t="s">
        <v>492</v>
      </c>
    </row>
    <row r="84" spans="1:16" s="7" customFormat="1" ht="33.950000000000003" customHeight="1" x14ac:dyDescent="0.2">
      <c r="A84" s="8">
        <v>0</v>
      </c>
      <c r="B84" s="9">
        <f>A84*J84</f>
        <v>0</v>
      </c>
      <c r="C84" s="10" t="s">
        <v>472</v>
      </c>
      <c r="D84" s="10" t="s">
        <v>493</v>
      </c>
      <c r="E84" s="10" t="s">
        <v>289</v>
      </c>
      <c r="F84" s="8">
        <v>2024</v>
      </c>
      <c r="G84" s="8">
        <v>168</v>
      </c>
      <c r="H84" s="11" t="s">
        <v>45</v>
      </c>
      <c r="I84" s="12"/>
      <c r="J84" s="13">
        <v>1051.5999999999999</v>
      </c>
      <c r="K84" s="10" t="s">
        <v>23</v>
      </c>
      <c r="L84" s="15" t="s">
        <v>494</v>
      </c>
      <c r="M84" s="10" t="s">
        <v>495</v>
      </c>
      <c r="N84" s="10" t="s">
        <v>496</v>
      </c>
      <c r="O84" s="10" t="s">
        <v>497</v>
      </c>
      <c r="P84" s="10" t="s">
        <v>498</v>
      </c>
    </row>
    <row r="85" spans="1:16" s="7" customFormat="1" ht="33.950000000000003" customHeight="1" x14ac:dyDescent="0.2">
      <c r="A85" s="8">
        <v>0</v>
      </c>
      <c r="B85" s="9">
        <f>A85*J85</f>
        <v>0</v>
      </c>
      <c r="C85" s="10" t="s">
        <v>472</v>
      </c>
      <c r="D85" s="10" t="s">
        <v>280</v>
      </c>
      <c r="E85" s="10" t="s">
        <v>281</v>
      </c>
      <c r="F85" s="8">
        <v>2024</v>
      </c>
      <c r="G85" s="8">
        <v>64</v>
      </c>
      <c r="H85" s="11" t="s">
        <v>22</v>
      </c>
      <c r="I85" s="12"/>
      <c r="J85" s="13">
        <v>1166</v>
      </c>
      <c r="K85" s="10" t="s">
        <v>81</v>
      </c>
      <c r="L85" s="15" t="s">
        <v>282</v>
      </c>
      <c r="M85" s="10" t="s">
        <v>283</v>
      </c>
      <c r="N85" s="10" t="s">
        <v>284</v>
      </c>
      <c r="O85" s="10" t="s">
        <v>285</v>
      </c>
      <c r="P85" s="10" t="s">
        <v>286</v>
      </c>
    </row>
    <row r="86" spans="1:16" s="7" customFormat="1" ht="33.950000000000003" customHeight="1" x14ac:dyDescent="0.2">
      <c r="A86" s="8">
        <v>0</v>
      </c>
      <c r="B86" s="9">
        <f>A86*J86</f>
        <v>0</v>
      </c>
      <c r="C86" s="10" t="s">
        <v>472</v>
      </c>
      <c r="D86" s="10" t="s">
        <v>499</v>
      </c>
      <c r="E86" s="10" t="s">
        <v>500</v>
      </c>
      <c r="F86" s="8">
        <v>2024</v>
      </c>
      <c r="G86" s="8">
        <v>168</v>
      </c>
      <c r="H86" s="11" t="s">
        <v>22</v>
      </c>
      <c r="I86" s="12"/>
      <c r="J86" s="13">
        <v>1182.5</v>
      </c>
      <c r="K86" s="10" t="s">
        <v>23</v>
      </c>
      <c r="L86" s="15" t="s">
        <v>501</v>
      </c>
      <c r="M86" s="10" t="s">
        <v>502</v>
      </c>
      <c r="N86" s="10" t="s">
        <v>503</v>
      </c>
      <c r="O86" s="10" t="s">
        <v>504</v>
      </c>
      <c r="P86" s="10" t="s">
        <v>505</v>
      </c>
    </row>
    <row r="87" spans="1:16" s="7" customFormat="1" ht="33.950000000000003" customHeight="1" x14ac:dyDescent="0.2">
      <c r="A87" s="8">
        <v>0</v>
      </c>
      <c r="B87" s="9">
        <f>A87*J87</f>
        <v>0</v>
      </c>
      <c r="C87" s="10" t="s">
        <v>506</v>
      </c>
      <c r="D87" s="10" t="s">
        <v>36</v>
      </c>
      <c r="E87" s="10" t="s">
        <v>37</v>
      </c>
      <c r="F87" s="8">
        <v>2023</v>
      </c>
      <c r="G87" s="8">
        <v>64</v>
      </c>
      <c r="H87" s="11" t="s">
        <v>22</v>
      </c>
      <c r="I87" s="12"/>
      <c r="J87" s="13">
        <v>369.6</v>
      </c>
      <c r="K87" s="10" t="s">
        <v>23</v>
      </c>
      <c r="L87" s="15" t="s">
        <v>38</v>
      </c>
      <c r="M87" s="10" t="s">
        <v>39</v>
      </c>
      <c r="N87" s="10" t="s">
        <v>40</v>
      </c>
      <c r="O87" s="10" t="s">
        <v>41</v>
      </c>
      <c r="P87" s="10" t="s">
        <v>42</v>
      </c>
    </row>
    <row r="88" spans="1:16" s="7" customFormat="1" ht="33.950000000000003" customHeight="1" x14ac:dyDescent="0.2">
      <c r="A88" s="8">
        <v>0</v>
      </c>
      <c r="B88" s="9">
        <f>A88*J88</f>
        <v>0</v>
      </c>
      <c r="C88" s="10" t="s">
        <v>506</v>
      </c>
      <c r="D88" s="10" t="s">
        <v>43</v>
      </c>
      <c r="E88" s="10" t="s">
        <v>44</v>
      </c>
      <c r="F88" s="8">
        <v>2022</v>
      </c>
      <c r="G88" s="8">
        <v>236</v>
      </c>
      <c r="H88" s="11" t="s">
        <v>45</v>
      </c>
      <c r="I88" s="12"/>
      <c r="J88" s="13">
        <v>794.2</v>
      </c>
      <c r="K88" s="10" t="s">
        <v>23</v>
      </c>
      <c r="L88" s="15" t="s">
        <v>46</v>
      </c>
      <c r="M88" s="10" t="s">
        <v>47</v>
      </c>
      <c r="N88" s="10" t="s">
        <v>48</v>
      </c>
      <c r="O88" s="10" t="s">
        <v>49</v>
      </c>
      <c r="P88" s="10" t="s">
        <v>50</v>
      </c>
    </row>
    <row r="89" spans="1:16" s="7" customFormat="1" ht="33.950000000000003" customHeight="1" x14ac:dyDescent="0.2">
      <c r="A89" s="8">
        <v>0</v>
      </c>
      <c r="B89" s="9">
        <f>A89*J89</f>
        <v>0</v>
      </c>
      <c r="C89" s="10" t="s">
        <v>506</v>
      </c>
      <c r="D89" s="10" t="s">
        <v>507</v>
      </c>
      <c r="E89" s="10" t="s">
        <v>508</v>
      </c>
      <c r="F89" s="8">
        <v>2025</v>
      </c>
      <c r="G89" s="8">
        <v>276</v>
      </c>
      <c r="H89" s="11" t="s">
        <v>45</v>
      </c>
      <c r="I89" s="12"/>
      <c r="J89" s="13">
        <v>1202.3</v>
      </c>
      <c r="K89" s="10" t="s">
        <v>23</v>
      </c>
      <c r="L89" s="15" t="s">
        <v>509</v>
      </c>
      <c r="M89" s="10" t="s">
        <v>510</v>
      </c>
      <c r="N89" s="10" t="s">
        <v>511</v>
      </c>
      <c r="O89" s="10" t="s">
        <v>512</v>
      </c>
      <c r="P89" s="10" t="s">
        <v>513</v>
      </c>
    </row>
    <row r="90" spans="1:16" s="7" customFormat="1" ht="33.950000000000003" customHeight="1" x14ac:dyDescent="0.2">
      <c r="A90" s="8">
        <v>0</v>
      </c>
      <c r="B90" s="9">
        <f>A90*J90</f>
        <v>0</v>
      </c>
      <c r="C90" s="10" t="s">
        <v>514</v>
      </c>
      <c r="D90" s="10" t="s">
        <v>480</v>
      </c>
      <c r="E90" s="10" t="s">
        <v>481</v>
      </c>
      <c r="F90" s="8">
        <v>2024</v>
      </c>
      <c r="G90" s="8">
        <v>312</v>
      </c>
      <c r="H90" s="11" t="s">
        <v>45</v>
      </c>
      <c r="I90" s="12"/>
      <c r="J90" s="13">
        <v>1753.4</v>
      </c>
      <c r="K90" s="10" t="s">
        <v>81</v>
      </c>
      <c r="L90" s="15" t="s">
        <v>482</v>
      </c>
      <c r="M90" s="10" t="s">
        <v>483</v>
      </c>
      <c r="N90" s="10" t="s">
        <v>484</v>
      </c>
      <c r="O90" s="10" t="s">
        <v>485</v>
      </c>
      <c r="P90" s="10" t="s">
        <v>486</v>
      </c>
    </row>
    <row r="91" spans="1:16" s="7" customFormat="1" ht="33.950000000000003" customHeight="1" x14ac:dyDescent="0.2">
      <c r="A91" s="8">
        <v>0</v>
      </c>
      <c r="B91" s="9">
        <f>A91*J91</f>
        <v>0</v>
      </c>
      <c r="C91" s="10" t="s">
        <v>514</v>
      </c>
      <c r="D91" s="10" t="s">
        <v>515</v>
      </c>
      <c r="E91" s="10" t="s">
        <v>516</v>
      </c>
      <c r="F91" s="8">
        <v>2023</v>
      </c>
      <c r="G91" s="8">
        <v>132</v>
      </c>
      <c r="H91" s="11" t="s">
        <v>22</v>
      </c>
      <c r="I91" s="12"/>
      <c r="J91" s="13">
        <v>650.1</v>
      </c>
      <c r="K91" s="10" t="s">
        <v>81</v>
      </c>
      <c r="L91" s="15" t="s">
        <v>517</v>
      </c>
      <c r="M91" s="10" t="s">
        <v>518</v>
      </c>
      <c r="N91" s="10" t="s">
        <v>519</v>
      </c>
      <c r="O91" s="10" t="s">
        <v>520</v>
      </c>
      <c r="P91" s="10" t="s">
        <v>521</v>
      </c>
    </row>
    <row r="92" spans="1:16" s="7" customFormat="1" ht="33.950000000000003" customHeight="1" x14ac:dyDescent="0.2">
      <c r="A92" s="8">
        <v>0</v>
      </c>
      <c r="B92" s="9">
        <f>A92*J92</f>
        <v>0</v>
      </c>
      <c r="C92" s="10" t="s">
        <v>514</v>
      </c>
      <c r="D92" s="10" t="s">
        <v>499</v>
      </c>
      <c r="E92" s="10" t="s">
        <v>500</v>
      </c>
      <c r="F92" s="8">
        <v>2024</v>
      </c>
      <c r="G92" s="8">
        <v>168</v>
      </c>
      <c r="H92" s="11" t="s">
        <v>22</v>
      </c>
      <c r="I92" s="12"/>
      <c r="J92" s="13">
        <v>1182.5</v>
      </c>
      <c r="K92" s="10" t="s">
        <v>23</v>
      </c>
      <c r="L92" s="15" t="s">
        <v>501</v>
      </c>
      <c r="M92" s="10" t="s">
        <v>502</v>
      </c>
      <c r="N92" s="10" t="s">
        <v>503</v>
      </c>
      <c r="O92" s="10" t="s">
        <v>504</v>
      </c>
      <c r="P92" s="10" t="s">
        <v>505</v>
      </c>
    </row>
    <row r="93" spans="1:16" s="7" customFormat="1" ht="33.950000000000003" customHeight="1" x14ac:dyDescent="0.2">
      <c r="A93" s="8">
        <v>0</v>
      </c>
      <c r="B93" s="9">
        <f>A93*J93</f>
        <v>0</v>
      </c>
      <c r="C93" s="10" t="s">
        <v>522</v>
      </c>
      <c r="D93" s="10" t="s">
        <v>523</v>
      </c>
      <c r="E93" s="10" t="s">
        <v>524</v>
      </c>
      <c r="F93" s="8">
        <v>2023</v>
      </c>
      <c r="G93" s="8">
        <v>400</v>
      </c>
      <c r="H93" s="11" t="s">
        <v>45</v>
      </c>
      <c r="I93" s="12"/>
      <c r="J93" s="13">
        <v>2211</v>
      </c>
      <c r="K93" s="10" t="s">
        <v>81</v>
      </c>
      <c r="L93" s="15" t="s">
        <v>525</v>
      </c>
      <c r="M93" s="10" t="s">
        <v>526</v>
      </c>
      <c r="N93" s="10" t="s">
        <v>527</v>
      </c>
      <c r="O93" s="10" t="s">
        <v>528</v>
      </c>
      <c r="P93" s="10" t="s">
        <v>529</v>
      </c>
    </row>
    <row r="94" spans="1:16" s="7" customFormat="1" ht="33.950000000000003" customHeight="1" x14ac:dyDescent="0.2">
      <c r="A94" s="8">
        <v>0</v>
      </c>
      <c r="B94" s="9">
        <f>A94*J94</f>
        <v>0</v>
      </c>
      <c r="C94" s="10" t="s">
        <v>522</v>
      </c>
      <c r="D94" s="10" t="s">
        <v>530</v>
      </c>
      <c r="E94" s="10" t="s">
        <v>531</v>
      </c>
      <c r="F94" s="8">
        <v>2023</v>
      </c>
      <c r="G94" s="8">
        <v>142</v>
      </c>
      <c r="H94" s="11" t="s">
        <v>45</v>
      </c>
      <c r="I94" s="12"/>
      <c r="J94" s="13">
        <v>750.2</v>
      </c>
      <c r="K94" s="10" t="s">
        <v>81</v>
      </c>
      <c r="L94" s="15" t="s">
        <v>532</v>
      </c>
      <c r="M94" s="10" t="s">
        <v>533</v>
      </c>
      <c r="N94" s="10" t="s">
        <v>534</v>
      </c>
      <c r="O94" s="10" t="s">
        <v>535</v>
      </c>
      <c r="P94" s="10" t="s">
        <v>536</v>
      </c>
    </row>
    <row r="95" spans="1:16" s="7" customFormat="1" ht="33.950000000000003" customHeight="1" x14ac:dyDescent="0.2">
      <c r="A95" s="8">
        <v>0</v>
      </c>
      <c r="B95" s="9">
        <f>A95*J95</f>
        <v>0</v>
      </c>
      <c r="C95" s="10" t="s">
        <v>522</v>
      </c>
      <c r="D95" s="10" t="s">
        <v>537</v>
      </c>
      <c r="E95" s="10" t="s">
        <v>538</v>
      </c>
      <c r="F95" s="8">
        <v>2024</v>
      </c>
      <c r="G95" s="8">
        <v>336</v>
      </c>
      <c r="H95" s="11" t="s">
        <v>45</v>
      </c>
      <c r="I95" s="12"/>
      <c r="J95" s="13">
        <v>1315.6</v>
      </c>
      <c r="K95" s="10" t="s">
        <v>81</v>
      </c>
      <c r="L95" s="15" t="s">
        <v>539</v>
      </c>
      <c r="M95" s="10" t="s">
        <v>540</v>
      </c>
      <c r="N95" s="10" t="s">
        <v>541</v>
      </c>
      <c r="O95" s="10" t="s">
        <v>542</v>
      </c>
      <c r="P95" s="10" t="s">
        <v>543</v>
      </c>
    </row>
    <row r="96" spans="1:16" s="7" customFormat="1" ht="33.950000000000003" customHeight="1" x14ac:dyDescent="0.2">
      <c r="A96" s="8">
        <v>0</v>
      </c>
      <c r="B96" s="9">
        <f>A96*J96</f>
        <v>0</v>
      </c>
      <c r="C96" s="10" t="s">
        <v>522</v>
      </c>
      <c r="D96" s="10" t="s">
        <v>544</v>
      </c>
      <c r="E96" s="10" t="s">
        <v>545</v>
      </c>
      <c r="F96" s="8">
        <v>2023</v>
      </c>
      <c r="G96" s="8">
        <v>224</v>
      </c>
      <c r="H96" s="11" t="s">
        <v>45</v>
      </c>
      <c r="I96" s="12"/>
      <c r="J96" s="13">
        <v>979</v>
      </c>
      <c r="K96" s="10" t="s">
        <v>81</v>
      </c>
      <c r="L96" s="15" t="s">
        <v>546</v>
      </c>
      <c r="M96" s="10" t="s">
        <v>547</v>
      </c>
      <c r="N96" s="10" t="s">
        <v>548</v>
      </c>
      <c r="O96" s="10" t="s">
        <v>549</v>
      </c>
      <c r="P96" s="10" t="s">
        <v>550</v>
      </c>
    </row>
    <row r="97" spans="1:16" s="7" customFormat="1" ht="33.950000000000003" customHeight="1" x14ac:dyDescent="0.2">
      <c r="A97" s="8">
        <v>0</v>
      </c>
      <c r="B97" s="9">
        <f>A97*J97</f>
        <v>0</v>
      </c>
      <c r="C97" s="10" t="s">
        <v>522</v>
      </c>
      <c r="D97" s="10" t="s">
        <v>544</v>
      </c>
      <c r="E97" s="10" t="s">
        <v>551</v>
      </c>
      <c r="F97" s="8">
        <v>2025</v>
      </c>
      <c r="G97" s="8">
        <v>224</v>
      </c>
      <c r="H97" s="11" t="s">
        <v>45</v>
      </c>
      <c r="I97" s="12"/>
      <c r="J97" s="13">
        <v>832.7</v>
      </c>
      <c r="K97" s="10" t="s">
        <v>81</v>
      </c>
      <c r="L97" s="15" t="s">
        <v>552</v>
      </c>
      <c r="M97" s="10" t="s">
        <v>553</v>
      </c>
      <c r="N97" s="10" t="s">
        <v>554</v>
      </c>
      <c r="O97" s="10" t="s">
        <v>555</v>
      </c>
      <c r="P97" s="10" t="s">
        <v>556</v>
      </c>
    </row>
    <row r="98" spans="1:16" s="7" customFormat="1" ht="33.950000000000003" customHeight="1" x14ac:dyDescent="0.2">
      <c r="A98" s="8">
        <v>0</v>
      </c>
      <c r="B98" s="9">
        <f>A98*J98</f>
        <v>0</v>
      </c>
      <c r="C98" s="10" t="s">
        <v>557</v>
      </c>
      <c r="D98" s="10" t="s">
        <v>558</v>
      </c>
      <c r="E98" s="10" t="s">
        <v>389</v>
      </c>
      <c r="F98" s="8">
        <v>2025</v>
      </c>
      <c r="G98" s="8">
        <v>184</v>
      </c>
      <c r="H98" s="11" t="s">
        <v>45</v>
      </c>
      <c r="I98" s="12"/>
      <c r="J98" s="13">
        <v>962.5</v>
      </c>
      <c r="K98" s="10" t="s">
        <v>81</v>
      </c>
      <c r="L98" s="15" t="s">
        <v>559</v>
      </c>
      <c r="M98" s="10" t="s">
        <v>560</v>
      </c>
      <c r="N98" s="10" t="s">
        <v>561</v>
      </c>
      <c r="O98" s="10" t="s">
        <v>562</v>
      </c>
      <c r="P98" s="10" t="s">
        <v>563</v>
      </c>
    </row>
    <row r="99" spans="1:16" s="7" customFormat="1" ht="33.950000000000003" customHeight="1" x14ac:dyDescent="0.2">
      <c r="A99" s="8">
        <v>0</v>
      </c>
      <c r="B99" s="9">
        <f>A99*J99</f>
        <v>0</v>
      </c>
      <c r="C99" s="10" t="s">
        <v>557</v>
      </c>
      <c r="D99" s="10" t="s">
        <v>564</v>
      </c>
      <c r="E99" s="10" t="s">
        <v>565</v>
      </c>
      <c r="F99" s="8">
        <v>2023</v>
      </c>
      <c r="G99" s="8">
        <v>224</v>
      </c>
      <c r="H99" s="11" t="s">
        <v>45</v>
      </c>
      <c r="I99" s="12"/>
      <c r="J99" s="13">
        <v>1353</v>
      </c>
      <c r="K99" s="10" t="s">
        <v>81</v>
      </c>
      <c r="L99" s="15" t="s">
        <v>566</v>
      </c>
      <c r="M99" s="10" t="s">
        <v>567</v>
      </c>
      <c r="N99" s="10" t="s">
        <v>568</v>
      </c>
      <c r="O99" s="10" t="s">
        <v>569</v>
      </c>
      <c r="P99" s="10" t="s">
        <v>570</v>
      </c>
    </row>
    <row r="100" spans="1:16" s="7" customFormat="1" ht="33.950000000000003" customHeight="1" x14ac:dyDescent="0.2">
      <c r="A100" s="8">
        <v>0</v>
      </c>
      <c r="B100" s="9">
        <f>A100*J100</f>
        <v>0</v>
      </c>
      <c r="C100" s="10" t="s">
        <v>557</v>
      </c>
      <c r="D100" s="10" t="s">
        <v>571</v>
      </c>
      <c r="E100" s="10" t="s">
        <v>572</v>
      </c>
      <c r="F100" s="8">
        <v>2023</v>
      </c>
      <c r="G100" s="8">
        <v>220</v>
      </c>
      <c r="H100" s="11" t="s">
        <v>45</v>
      </c>
      <c r="I100" s="12"/>
      <c r="J100" s="13">
        <v>861.3</v>
      </c>
      <c r="K100" s="10" t="s">
        <v>81</v>
      </c>
      <c r="L100" s="15" t="s">
        <v>573</v>
      </c>
      <c r="M100" s="10" t="s">
        <v>574</v>
      </c>
      <c r="N100" s="10" t="s">
        <v>575</v>
      </c>
      <c r="O100" s="10" t="s">
        <v>576</v>
      </c>
      <c r="P100" s="10" t="s">
        <v>577</v>
      </c>
    </row>
    <row r="101" spans="1:16" s="7" customFormat="1" ht="33.950000000000003" customHeight="1" x14ac:dyDescent="0.2">
      <c r="A101" s="8">
        <v>0</v>
      </c>
      <c r="B101" s="9">
        <f>A101*J101</f>
        <v>0</v>
      </c>
      <c r="C101" s="10" t="s">
        <v>557</v>
      </c>
      <c r="D101" s="10" t="s">
        <v>578</v>
      </c>
      <c r="E101" s="10" t="s">
        <v>579</v>
      </c>
      <c r="F101" s="8">
        <v>2024</v>
      </c>
      <c r="G101" s="8">
        <v>152</v>
      </c>
      <c r="H101" s="11" t="s">
        <v>45</v>
      </c>
      <c r="I101" s="12"/>
      <c r="J101" s="13">
        <v>595.1</v>
      </c>
      <c r="K101" s="10" t="s">
        <v>81</v>
      </c>
      <c r="L101" s="15" t="s">
        <v>580</v>
      </c>
      <c r="M101" s="10" t="s">
        <v>581</v>
      </c>
      <c r="N101" s="10" t="s">
        <v>582</v>
      </c>
      <c r="O101" s="10" t="s">
        <v>583</v>
      </c>
      <c r="P101" s="10" t="s">
        <v>584</v>
      </c>
    </row>
    <row r="102" spans="1:16" s="7" customFormat="1" ht="33.950000000000003" customHeight="1" x14ac:dyDescent="0.2">
      <c r="A102" s="8">
        <v>0</v>
      </c>
      <c r="B102" s="9">
        <f>A102*J102</f>
        <v>0</v>
      </c>
      <c r="C102" s="10" t="s">
        <v>557</v>
      </c>
      <c r="D102" s="10" t="s">
        <v>585</v>
      </c>
      <c r="E102" s="10" t="s">
        <v>586</v>
      </c>
      <c r="F102" s="8">
        <v>2025</v>
      </c>
      <c r="G102" s="8">
        <v>188</v>
      </c>
      <c r="H102" s="11" t="s">
        <v>45</v>
      </c>
      <c r="I102" s="12"/>
      <c r="J102" s="13">
        <v>735.9</v>
      </c>
      <c r="K102" s="10" t="s">
        <v>81</v>
      </c>
      <c r="L102" s="15" t="s">
        <v>587</v>
      </c>
      <c r="M102" s="10" t="s">
        <v>588</v>
      </c>
      <c r="N102" s="10" t="s">
        <v>589</v>
      </c>
      <c r="O102" s="10" t="s">
        <v>590</v>
      </c>
      <c r="P102" s="10" t="s">
        <v>591</v>
      </c>
    </row>
    <row r="103" spans="1:16" s="7" customFormat="1" ht="33.950000000000003" customHeight="1" x14ac:dyDescent="0.2">
      <c r="A103" s="8">
        <v>0</v>
      </c>
      <c r="B103" s="9">
        <f>A103*J103</f>
        <v>0</v>
      </c>
      <c r="C103" s="10" t="s">
        <v>557</v>
      </c>
      <c r="D103" s="10" t="s">
        <v>592</v>
      </c>
      <c r="E103" s="10" t="s">
        <v>593</v>
      </c>
      <c r="F103" s="8">
        <v>2024</v>
      </c>
      <c r="G103" s="8">
        <v>420</v>
      </c>
      <c r="H103" s="11" t="s">
        <v>45</v>
      </c>
      <c r="I103" s="12"/>
      <c r="J103" s="13">
        <v>953.7</v>
      </c>
      <c r="K103" s="10" t="s">
        <v>81</v>
      </c>
      <c r="L103" s="15" t="s">
        <v>594</v>
      </c>
      <c r="M103" s="10" t="s">
        <v>595</v>
      </c>
      <c r="N103" s="10" t="s">
        <v>596</v>
      </c>
      <c r="O103" s="10" t="s">
        <v>597</v>
      </c>
      <c r="P103" s="10" t="s">
        <v>598</v>
      </c>
    </row>
    <row r="104" spans="1:16" s="7" customFormat="1" ht="33.950000000000003" customHeight="1" x14ac:dyDescent="0.2">
      <c r="A104" s="8">
        <v>0</v>
      </c>
      <c r="B104" s="9">
        <f>A104*J104</f>
        <v>0</v>
      </c>
      <c r="C104" s="10" t="s">
        <v>599</v>
      </c>
      <c r="D104" s="10" t="s">
        <v>600</v>
      </c>
      <c r="E104" s="10" t="s">
        <v>601</v>
      </c>
      <c r="F104" s="8">
        <v>2024</v>
      </c>
      <c r="G104" s="8">
        <v>228</v>
      </c>
      <c r="H104" s="11" t="s">
        <v>45</v>
      </c>
      <c r="I104" s="12"/>
      <c r="J104" s="13">
        <v>982.3</v>
      </c>
      <c r="K104" s="10" t="s">
        <v>81</v>
      </c>
      <c r="L104" s="15" t="s">
        <v>602</v>
      </c>
      <c r="M104" s="10" t="s">
        <v>603</v>
      </c>
      <c r="N104" s="10" t="s">
        <v>604</v>
      </c>
      <c r="O104" s="10" t="s">
        <v>605</v>
      </c>
      <c r="P104" s="10" t="s">
        <v>606</v>
      </c>
    </row>
    <row r="105" spans="1:16" s="7" customFormat="1" ht="33.950000000000003" customHeight="1" x14ac:dyDescent="0.2">
      <c r="A105" s="8">
        <v>0</v>
      </c>
      <c r="B105" s="9">
        <f>A105*J105</f>
        <v>0</v>
      </c>
      <c r="C105" s="10" t="s">
        <v>599</v>
      </c>
      <c r="D105" s="10" t="s">
        <v>607</v>
      </c>
      <c r="E105" s="10" t="s">
        <v>608</v>
      </c>
      <c r="F105" s="8">
        <v>2025</v>
      </c>
      <c r="G105" s="8">
        <v>256</v>
      </c>
      <c r="H105" s="11" t="s">
        <v>45</v>
      </c>
      <c r="I105" s="12"/>
      <c r="J105" s="13">
        <v>1002.1</v>
      </c>
      <c r="K105" s="10" t="s">
        <v>81</v>
      </c>
      <c r="L105" s="15" t="s">
        <v>609</v>
      </c>
      <c r="M105" s="10" t="s">
        <v>610</v>
      </c>
      <c r="N105" s="10" t="s">
        <v>611</v>
      </c>
      <c r="O105" s="10" t="s">
        <v>612</v>
      </c>
      <c r="P105" s="10" t="s">
        <v>613</v>
      </c>
    </row>
    <row r="106" spans="1:16" s="7" customFormat="1" ht="33.950000000000003" customHeight="1" x14ac:dyDescent="0.2">
      <c r="A106" s="8">
        <v>0</v>
      </c>
      <c r="B106" s="9">
        <f>A106*J106</f>
        <v>0</v>
      </c>
      <c r="C106" s="10" t="s">
        <v>599</v>
      </c>
      <c r="D106" s="10" t="s">
        <v>614</v>
      </c>
      <c r="E106" s="10" t="s">
        <v>615</v>
      </c>
      <c r="F106" s="8">
        <v>2024</v>
      </c>
      <c r="G106" s="8">
        <v>84</v>
      </c>
      <c r="H106" s="11" t="s">
        <v>22</v>
      </c>
      <c r="I106" s="12"/>
      <c r="J106" s="13">
        <v>485.1</v>
      </c>
      <c r="K106" s="10" t="s">
        <v>81</v>
      </c>
      <c r="L106" s="15" t="s">
        <v>616</v>
      </c>
      <c r="M106" s="10" t="s">
        <v>617</v>
      </c>
      <c r="N106" s="10" t="s">
        <v>618</v>
      </c>
      <c r="O106" s="10" t="s">
        <v>619</v>
      </c>
      <c r="P106" s="10" t="s">
        <v>620</v>
      </c>
    </row>
    <row r="107" spans="1:16" s="7" customFormat="1" ht="33.950000000000003" customHeight="1" x14ac:dyDescent="0.2">
      <c r="A107" s="8">
        <v>0</v>
      </c>
      <c r="B107" s="9">
        <f>A107*J107</f>
        <v>0</v>
      </c>
      <c r="C107" s="10" t="s">
        <v>599</v>
      </c>
      <c r="D107" s="10" t="s">
        <v>614</v>
      </c>
      <c r="E107" s="10" t="s">
        <v>621</v>
      </c>
      <c r="F107" s="8">
        <v>2023</v>
      </c>
      <c r="G107" s="8">
        <v>360</v>
      </c>
      <c r="H107" s="11" t="s">
        <v>45</v>
      </c>
      <c r="I107" s="12"/>
      <c r="J107" s="13">
        <v>1218.8</v>
      </c>
      <c r="K107" s="10" t="s">
        <v>81</v>
      </c>
      <c r="L107" s="15" t="s">
        <v>622</v>
      </c>
      <c r="M107" s="10" t="s">
        <v>623</v>
      </c>
      <c r="N107" s="10" t="s">
        <v>624</v>
      </c>
      <c r="O107" s="10" t="s">
        <v>625</v>
      </c>
      <c r="P107" s="10" t="s">
        <v>626</v>
      </c>
    </row>
    <row r="108" spans="1:16" s="7" customFormat="1" ht="33.950000000000003" customHeight="1" x14ac:dyDescent="0.2">
      <c r="A108" s="8">
        <v>0</v>
      </c>
      <c r="B108" s="9">
        <f>A108*J108</f>
        <v>0</v>
      </c>
      <c r="C108" s="10" t="s">
        <v>627</v>
      </c>
      <c r="D108" s="10" t="s">
        <v>628</v>
      </c>
      <c r="E108" s="10" t="s">
        <v>629</v>
      </c>
      <c r="F108" s="8">
        <v>2024</v>
      </c>
      <c r="G108" s="8">
        <v>88</v>
      </c>
      <c r="H108" s="11" t="s">
        <v>22</v>
      </c>
      <c r="I108" s="12"/>
      <c r="J108" s="13">
        <v>421.3</v>
      </c>
      <c r="K108" s="10" t="s">
        <v>81</v>
      </c>
      <c r="L108" s="15" t="s">
        <v>630</v>
      </c>
      <c r="M108" s="10" t="s">
        <v>631</v>
      </c>
      <c r="N108" s="10" t="s">
        <v>632</v>
      </c>
      <c r="O108" s="10" t="s">
        <v>633</v>
      </c>
      <c r="P108" s="10" t="s">
        <v>634</v>
      </c>
    </row>
    <row r="109" spans="1:16" s="7" customFormat="1" ht="33.950000000000003" customHeight="1" x14ac:dyDescent="0.2">
      <c r="A109" s="8">
        <v>0</v>
      </c>
      <c r="B109" s="9">
        <f>A109*J109</f>
        <v>0</v>
      </c>
      <c r="C109" s="10" t="s">
        <v>627</v>
      </c>
      <c r="D109" s="10" t="s">
        <v>635</v>
      </c>
      <c r="E109" s="10" t="s">
        <v>629</v>
      </c>
      <c r="F109" s="8">
        <v>2024</v>
      </c>
      <c r="G109" s="8">
        <v>124</v>
      </c>
      <c r="H109" s="11" t="s">
        <v>22</v>
      </c>
      <c r="I109" s="12"/>
      <c r="J109" s="13">
        <v>533.5</v>
      </c>
      <c r="K109" s="10" t="s">
        <v>81</v>
      </c>
      <c r="L109" s="15" t="s">
        <v>636</v>
      </c>
      <c r="M109" s="10" t="s">
        <v>637</v>
      </c>
      <c r="N109" s="10" t="s">
        <v>638</v>
      </c>
      <c r="O109" s="10" t="s">
        <v>639</v>
      </c>
      <c r="P109" s="10" t="s">
        <v>640</v>
      </c>
    </row>
    <row r="110" spans="1:16" s="7" customFormat="1" ht="33.950000000000003" customHeight="1" x14ac:dyDescent="0.2">
      <c r="A110" s="8">
        <v>0</v>
      </c>
      <c r="B110" s="9">
        <f>A110*J110</f>
        <v>0</v>
      </c>
      <c r="C110" s="10" t="s">
        <v>627</v>
      </c>
      <c r="D110" s="10" t="s">
        <v>641</v>
      </c>
      <c r="E110" s="10" t="s">
        <v>642</v>
      </c>
      <c r="F110" s="8">
        <v>2023</v>
      </c>
      <c r="G110" s="8">
        <v>60</v>
      </c>
      <c r="H110" s="11" t="s">
        <v>22</v>
      </c>
      <c r="I110" s="12"/>
      <c r="J110" s="13">
        <v>449.9</v>
      </c>
      <c r="K110" s="10" t="s">
        <v>81</v>
      </c>
      <c r="L110" s="15" t="s">
        <v>643</v>
      </c>
      <c r="M110" s="10" t="s">
        <v>644</v>
      </c>
      <c r="N110" s="10" t="s">
        <v>645</v>
      </c>
      <c r="O110" s="10" t="s">
        <v>646</v>
      </c>
      <c r="P110" s="10" t="s">
        <v>647</v>
      </c>
    </row>
    <row r="111" spans="1:16" s="7" customFormat="1" ht="33.950000000000003" customHeight="1" x14ac:dyDescent="0.2">
      <c r="A111" s="8">
        <v>0</v>
      </c>
      <c r="B111" s="9">
        <f>A111*J111</f>
        <v>0</v>
      </c>
      <c r="C111" s="10" t="s">
        <v>627</v>
      </c>
      <c r="D111" s="10" t="s">
        <v>648</v>
      </c>
      <c r="E111" s="10" t="s">
        <v>649</v>
      </c>
      <c r="F111" s="8">
        <v>2022</v>
      </c>
      <c r="G111" s="8">
        <v>152</v>
      </c>
      <c r="H111" s="11" t="s">
        <v>45</v>
      </c>
      <c r="I111" s="12"/>
      <c r="J111" s="13">
        <v>948.2</v>
      </c>
      <c r="K111" s="10" t="s">
        <v>81</v>
      </c>
      <c r="L111" s="15" t="s">
        <v>650</v>
      </c>
      <c r="M111" s="10" t="s">
        <v>651</v>
      </c>
      <c r="N111" s="10" t="s">
        <v>652</v>
      </c>
      <c r="O111" s="10" t="s">
        <v>653</v>
      </c>
      <c r="P111" s="10" t="s">
        <v>654</v>
      </c>
    </row>
    <row r="112" spans="1:16" s="7" customFormat="1" ht="33.950000000000003" customHeight="1" x14ac:dyDescent="0.2">
      <c r="A112" s="8">
        <v>0</v>
      </c>
      <c r="B112" s="9">
        <f>A112*J112</f>
        <v>0</v>
      </c>
      <c r="C112" s="10" t="s">
        <v>655</v>
      </c>
      <c r="D112" s="10" t="s">
        <v>656</v>
      </c>
      <c r="E112" s="10" t="s">
        <v>657</v>
      </c>
      <c r="F112" s="8">
        <v>2022</v>
      </c>
      <c r="G112" s="8">
        <v>220</v>
      </c>
      <c r="H112" s="11" t="s">
        <v>45</v>
      </c>
      <c r="I112" s="12"/>
      <c r="J112" s="13">
        <v>953.7</v>
      </c>
      <c r="K112" s="10" t="s">
        <v>81</v>
      </c>
      <c r="L112" s="15" t="s">
        <v>658</v>
      </c>
      <c r="M112" s="10" t="s">
        <v>659</v>
      </c>
      <c r="N112" s="10" t="s">
        <v>660</v>
      </c>
      <c r="O112" s="10" t="s">
        <v>661</v>
      </c>
      <c r="P112" s="10" t="s">
        <v>662</v>
      </c>
    </row>
    <row r="113" spans="1:16" s="7" customFormat="1" ht="33.950000000000003" customHeight="1" x14ac:dyDescent="0.2">
      <c r="A113" s="8">
        <v>0</v>
      </c>
      <c r="B113" s="9">
        <f>A113*J113</f>
        <v>0</v>
      </c>
      <c r="C113" s="10" t="s">
        <v>655</v>
      </c>
      <c r="D113" s="10" t="s">
        <v>663</v>
      </c>
      <c r="E113" s="10" t="s">
        <v>664</v>
      </c>
      <c r="F113" s="8">
        <v>2024</v>
      </c>
      <c r="G113" s="8">
        <v>168</v>
      </c>
      <c r="H113" s="11" t="s">
        <v>45</v>
      </c>
      <c r="I113" s="12"/>
      <c r="J113" s="13">
        <v>920.7</v>
      </c>
      <c r="K113" s="10" t="s">
        <v>81</v>
      </c>
      <c r="L113" s="15" t="s">
        <v>665</v>
      </c>
      <c r="M113" s="10" t="s">
        <v>666</v>
      </c>
      <c r="N113" s="10" t="s">
        <v>667</v>
      </c>
      <c r="O113" s="10" t="s">
        <v>668</v>
      </c>
      <c r="P113" s="10" t="s">
        <v>669</v>
      </c>
    </row>
    <row r="114" spans="1:16" s="7" customFormat="1" ht="33.950000000000003" customHeight="1" x14ac:dyDescent="0.2">
      <c r="A114" s="8">
        <v>0</v>
      </c>
      <c r="B114" s="9">
        <f>A114*J114</f>
        <v>0</v>
      </c>
      <c r="C114" s="10" t="s">
        <v>655</v>
      </c>
      <c r="D114" s="10" t="s">
        <v>670</v>
      </c>
      <c r="E114" s="10" t="s">
        <v>671</v>
      </c>
      <c r="F114" s="8">
        <v>2024</v>
      </c>
      <c r="G114" s="8">
        <v>84</v>
      </c>
      <c r="H114" s="11" t="s">
        <v>22</v>
      </c>
      <c r="I114" s="12"/>
      <c r="J114" s="13">
        <v>584.1</v>
      </c>
      <c r="K114" s="10" t="s">
        <v>81</v>
      </c>
      <c r="L114" s="15" t="s">
        <v>672</v>
      </c>
      <c r="M114" s="10" t="s">
        <v>673</v>
      </c>
      <c r="N114" s="10" t="s">
        <v>674</v>
      </c>
      <c r="O114" s="10" t="s">
        <v>675</v>
      </c>
      <c r="P114" s="10" t="s">
        <v>676</v>
      </c>
    </row>
    <row r="115" spans="1:16" s="7" customFormat="1" ht="33.950000000000003" customHeight="1" x14ac:dyDescent="0.2">
      <c r="A115" s="8">
        <v>0</v>
      </c>
      <c r="B115" s="9">
        <f>A115*J115</f>
        <v>0</v>
      </c>
      <c r="C115" s="10" t="s">
        <v>655</v>
      </c>
      <c r="D115" s="10" t="s">
        <v>677</v>
      </c>
      <c r="E115" s="10" t="s">
        <v>678</v>
      </c>
      <c r="F115" s="8">
        <v>2025</v>
      </c>
      <c r="G115" s="8">
        <v>220</v>
      </c>
      <c r="H115" s="11" t="s">
        <v>45</v>
      </c>
      <c r="I115" s="12"/>
      <c r="J115" s="13">
        <v>1248.5</v>
      </c>
      <c r="K115" s="10" t="s">
        <v>81</v>
      </c>
      <c r="L115" s="15" t="s">
        <v>679</v>
      </c>
      <c r="M115" s="10" t="s">
        <v>680</v>
      </c>
      <c r="N115" s="10" t="s">
        <v>681</v>
      </c>
      <c r="O115" s="10" t="s">
        <v>682</v>
      </c>
      <c r="P115" s="10" t="s">
        <v>683</v>
      </c>
    </row>
    <row r="116" spans="1:16" s="7" customFormat="1" ht="33.950000000000003" customHeight="1" x14ac:dyDescent="0.2">
      <c r="A116" s="8">
        <v>0</v>
      </c>
      <c r="B116" s="9">
        <f>A116*J116</f>
        <v>0</v>
      </c>
      <c r="C116" s="10" t="s">
        <v>655</v>
      </c>
      <c r="D116" s="10" t="s">
        <v>684</v>
      </c>
      <c r="E116" s="10" t="s">
        <v>685</v>
      </c>
      <c r="F116" s="8">
        <v>2023</v>
      </c>
      <c r="G116" s="8">
        <v>556</v>
      </c>
      <c r="H116" s="11" t="s">
        <v>45</v>
      </c>
      <c r="I116" s="12"/>
      <c r="J116" s="13">
        <v>2335.3000000000002</v>
      </c>
      <c r="K116" s="10" t="s">
        <v>81</v>
      </c>
      <c r="L116" s="15" t="s">
        <v>686</v>
      </c>
      <c r="M116" s="10" t="s">
        <v>687</v>
      </c>
      <c r="N116" s="10" t="s">
        <v>688</v>
      </c>
      <c r="O116" s="10" t="s">
        <v>689</v>
      </c>
      <c r="P116" s="10" t="s">
        <v>690</v>
      </c>
    </row>
    <row r="117" spans="1:16" s="7" customFormat="1" ht="33.950000000000003" customHeight="1" x14ac:dyDescent="0.2">
      <c r="A117" s="8">
        <v>0</v>
      </c>
      <c r="B117" s="9">
        <f>A117*J117</f>
        <v>0</v>
      </c>
      <c r="C117" s="10" t="s">
        <v>655</v>
      </c>
      <c r="D117" s="10" t="s">
        <v>691</v>
      </c>
      <c r="E117" s="10" t="s">
        <v>692</v>
      </c>
      <c r="F117" s="8">
        <v>2023</v>
      </c>
      <c r="G117" s="8">
        <v>128</v>
      </c>
      <c r="H117" s="11" t="s">
        <v>22</v>
      </c>
      <c r="I117" s="12"/>
      <c r="J117" s="13">
        <v>701.8</v>
      </c>
      <c r="K117" s="10" t="s">
        <v>81</v>
      </c>
      <c r="L117" s="15" t="s">
        <v>693</v>
      </c>
      <c r="M117" s="10" t="s">
        <v>694</v>
      </c>
      <c r="N117" s="10" t="s">
        <v>695</v>
      </c>
      <c r="O117" s="10" t="s">
        <v>696</v>
      </c>
      <c r="P117" s="10" t="s">
        <v>697</v>
      </c>
    </row>
    <row r="118" spans="1:16" s="7" customFormat="1" ht="33.950000000000003" customHeight="1" x14ac:dyDescent="0.2">
      <c r="A118" s="8">
        <v>0</v>
      </c>
      <c r="B118" s="9">
        <f>A118*J118</f>
        <v>0</v>
      </c>
      <c r="C118" s="10" t="s">
        <v>655</v>
      </c>
      <c r="D118" s="10" t="s">
        <v>698</v>
      </c>
      <c r="E118" s="10" t="s">
        <v>699</v>
      </c>
      <c r="F118" s="8">
        <v>2025</v>
      </c>
      <c r="G118" s="8">
        <v>186</v>
      </c>
      <c r="H118" s="11" t="s">
        <v>45</v>
      </c>
      <c r="I118" s="12"/>
      <c r="J118" s="13">
        <v>1117.5999999999999</v>
      </c>
      <c r="K118" s="10" t="s">
        <v>81</v>
      </c>
      <c r="L118" s="15" t="s">
        <v>700</v>
      </c>
      <c r="M118" s="10" t="s">
        <v>701</v>
      </c>
      <c r="N118" s="10" t="s">
        <v>702</v>
      </c>
      <c r="O118" s="10" t="s">
        <v>703</v>
      </c>
      <c r="P118" s="10" t="s">
        <v>704</v>
      </c>
    </row>
    <row r="119" spans="1:16" s="7" customFormat="1" ht="33.950000000000003" customHeight="1" x14ac:dyDescent="0.2">
      <c r="A119" s="8">
        <v>0</v>
      </c>
      <c r="B119" s="9">
        <f>A119*J119</f>
        <v>0</v>
      </c>
      <c r="C119" s="10" t="s">
        <v>655</v>
      </c>
      <c r="D119" s="10" t="s">
        <v>705</v>
      </c>
      <c r="E119" s="10" t="s">
        <v>706</v>
      </c>
      <c r="F119" s="8">
        <v>2023</v>
      </c>
      <c r="G119" s="8">
        <v>188</v>
      </c>
      <c r="H119" s="11" t="s">
        <v>45</v>
      </c>
      <c r="I119" s="12"/>
      <c r="J119" s="13">
        <v>931.7</v>
      </c>
      <c r="K119" s="10" t="s">
        <v>81</v>
      </c>
      <c r="L119" s="15" t="s">
        <v>707</v>
      </c>
      <c r="M119" s="10" t="s">
        <v>708</v>
      </c>
      <c r="N119" s="10" t="s">
        <v>709</v>
      </c>
      <c r="O119" s="10" t="s">
        <v>710</v>
      </c>
      <c r="P119" s="10" t="s">
        <v>711</v>
      </c>
    </row>
    <row r="120" spans="1:16" s="7" customFormat="1" ht="33.950000000000003" customHeight="1" x14ac:dyDescent="0.2">
      <c r="A120" s="8">
        <v>0</v>
      </c>
      <c r="B120" s="9">
        <f>A120*J120</f>
        <v>0</v>
      </c>
      <c r="C120" s="10" t="s">
        <v>655</v>
      </c>
      <c r="D120" s="10" t="s">
        <v>712</v>
      </c>
      <c r="E120" s="10" t="s">
        <v>713</v>
      </c>
      <c r="F120" s="8">
        <v>2025</v>
      </c>
      <c r="G120" s="8">
        <v>88</v>
      </c>
      <c r="H120" s="11" t="s">
        <v>22</v>
      </c>
      <c r="I120" s="12"/>
      <c r="J120" s="13">
        <v>506</v>
      </c>
      <c r="K120" s="10" t="s">
        <v>81</v>
      </c>
      <c r="L120" s="15" t="s">
        <v>714</v>
      </c>
      <c r="M120" s="10" t="s">
        <v>715</v>
      </c>
      <c r="N120" s="10" t="s">
        <v>716</v>
      </c>
      <c r="O120" s="10" t="s">
        <v>717</v>
      </c>
      <c r="P120" s="10" t="s">
        <v>718</v>
      </c>
    </row>
    <row r="121" spans="1:16" s="7" customFormat="1" ht="33.950000000000003" customHeight="1" x14ac:dyDescent="0.2">
      <c r="A121" s="8">
        <v>0</v>
      </c>
      <c r="B121" s="9">
        <f>A121*J121</f>
        <v>0</v>
      </c>
      <c r="C121" s="10" t="s">
        <v>719</v>
      </c>
      <c r="D121" s="10" t="s">
        <v>720</v>
      </c>
      <c r="E121" s="10" t="s">
        <v>721</v>
      </c>
      <c r="F121" s="8">
        <v>2023</v>
      </c>
      <c r="G121" s="8">
        <v>216</v>
      </c>
      <c r="H121" s="11" t="s">
        <v>45</v>
      </c>
      <c r="I121" s="12"/>
      <c r="J121" s="13">
        <v>1078</v>
      </c>
      <c r="K121" s="10" t="s">
        <v>81</v>
      </c>
      <c r="L121" s="15" t="s">
        <v>722</v>
      </c>
      <c r="M121" s="10" t="s">
        <v>723</v>
      </c>
      <c r="N121" s="10" t="s">
        <v>724</v>
      </c>
      <c r="O121" s="10" t="s">
        <v>725</v>
      </c>
      <c r="P121" s="10" t="s">
        <v>726</v>
      </c>
    </row>
    <row r="122" spans="1:16" s="7" customFormat="1" ht="33.950000000000003" customHeight="1" x14ac:dyDescent="0.2">
      <c r="A122" s="8">
        <v>0</v>
      </c>
      <c r="B122" s="9">
        <f>A122*J122</f>
        <v>0</v>
      </c>
      <c r="C122" s="10" t="s">
        <v>719</v>
      </c>
      <c r="D122" s="10" t="s">
        <v>727</v>
      </c>
      <c r="E122" s="10" t="s">
        <v>728</v>
      </c>
      <c r="F122" s="8">
        <v>2024</v>
      </c>
      <c r="G122" s="8">
        <v>472</v>
      </c>
      <c r="H122" s="11" t="s">
        <v>45</v>
      </c>
      <c r="I122" s="12"/>
      <c r="J122" s="13">
        <v>2200</v>
      </c>
      <c r="K122" s="10" t="s">
        <v>81</v>
      </c>
      <c r="L122" s="15" t="s">
        <v>729</v>
      </c>
      <c r="M122" s="10" t="s">
        <v>730</v>
      </c>
      <c r="N122" s="10" t="s">
        <v>731</v>
      </c>
      <c r="O122" s="10" t="s">
        <v>732</v>
      </c>
      <c r="P122" s="10" t="s">
        <v>733</v>
      </c>
    </row>
    <row r="123" spans="1:16" s="7" customFormat="1" ht="33.950000000000003" customHeight="1" x14ac:dyDescent="0.2">
      <c r="A123" s="8">
        <v>0</v>
      </c>
      <c r="B123" s="9">
        <f>A123*J123</f>
        <v>0</v>
      </c>
      <c r="C123" s="10" t="s">
        <v>734</v>
      </c>
      <c r="D123" s="10" t="s">
        <v>735</v>
      </c>
      <c r="E123" s="10" t="s">
        <v>736</v>
      </c>
      <c r="F123" s="8">
        <v>2024</v>
      </c>
      <c r="G123" s="8">
        <v>204</v>
      </c>
      <c r="H123" s="11" t="s">
        <v>45</v>
      </c>
      <c r="I123" s="12"/>
      <c r="J123" s="13">
        <v>1271.5999999999999</v>
      </c>
      <c r="K123" s="10" t="s">
        <v>81</v>
      </c>
      <c r="L123" s="15" t="s">
        <v>737</v>
      </c>
      <c r="M123" s="10" t="s">
        <v>738</v>
      </c>
      <c r="N123" s="10" t="s">
        <v>739</v>
      </c>
      <c r="O123" s="10" t="s">
        <v>740</v>
      </c>
      <c r="P123" s="10" t="s">
        <v>741</v>
      </c>
    </row>
    <row r="124" spans="1:16" s="7" customFormat="1" ht="33.950000000000003" customHeight="1" x14ac:dyDescent="0.2">
      <c r="A124" s="8">
        <v>0</v>
      </c>
      <c r="B124" s="9">
        <f>A124*J124</f>
        <v>0</v>
      </c>
      <c r="C124" s="10" t="s">
        <v>734</v>
      </c>
      <c r="D124" s="10" t="s">
        <v>742</v>
      </c>
      <c r="E124" s="10" t="s">
        <v>743</v>
      </c>
      <c r="F124" s="8">
        <v>2023</v>
      </c>
      <c r="G124" s="8">
        <v>172</v>
      </c>
      <c r="H124" s="11" t="s">
        <v>45</v>
      </c>
      <c r="I124" s="12"/>
      <c r="J124" s="13">
        <v>673.2</v>
      </c>
      <c r="K124" s="10" t="s">
        <v>81</v>
      </c>
      <c r="L124" s="15" t="s">
        <v>744</v>
      </c>
      <c r="M124" s="10" t="s">
        <v>745</v>
      </c>
      <c r="N124" s="10" t="s">
        <v>746</v>
      </c>
      <c r="O124" s="10" t="s">
        <v>747</v>
      </c>
      <c r="P124" s="10" t="s">
        <v>748</v>
      </c>
    </row>
    <row r="125" spans="1:16" s="7" customFormat="1" ht="33.950000000000003" customHeight="1" x14ac:dyDescent="0.2">
      <c r="A125" s="8">
        <v>0</v>
      </c>
      <c r="B125" s="9">
        <f>A125*J125</f>
        <v>0</v>
      </c>
      <c r="C125" s="10" t="s">
        <v>734</v>
      </c>
      <c r="D125" s="10" t="s">
        <v>749</v>
      </c>
      <c r="E125" s="10" t="s">
        <v>750</v>
      </c>
      <c r="F125" s="8">
        <v>2023</v>
      </c>
      <c r="G125" s="8">
        <v>68</v>
      </c>
      <c r="H125" s="11" t="s">
        <v>22</v>
      </c>
      <c r="I125" s="12"/>
      <c r="J125" s="13">
        <v>500.5</v>
      </c>
      <c r="K125" s="10" t="s">
        <v>81</v>
      </c>
      <c r="L125" s="15" t="s">
        <v>751</v>
      </c>
      <c r="M125" s="10" t="s">
        <v>752</v>
      </c>
      <c r="N125" s="10" t="s">
        <v>753</v>
      </c>
      <c r="O125" s="10" t="s">
        <v>754</v>
      </c>
      <c r="P125" s="10" t="s">
        <v>755</v>
      </c>
    </row>
    <row r="126" spans="1:16" s="7" customFormat="1" ht="33.950000000000003" customHeight="1" x14ac:dyDescent="0.2">
      <c r="A126" s="8">
        <v>0</v>
      </c>
      <c r="B126" s="9">
        <f>A126*J126</f>
        <v>0</v>
      </c>
      <c r="C126" s="10" t="s">
        <v>734</v>
      </c>
      <c r="D126" s="10" t="s">
        <v>756</v>
      </c>
      <c r="E126" s="10" t="s">
        <v>757</v>
      </c>
      <c r="F126" s="8">
        <v>2024</v>
      </c>
      <c r="G126" s="8">
        <v>400</v>
      </c>
      <c r="H126" s="11" t="s">
        <v>45</v>
      </c>
      <c r="I126" s="12"/>
      <c r="J126" s="13">
        <v>2119.6999999999998</v>
      </c>
      <c r="K126" s="10" t="s">
        <v>81</v>
      </c>
      <c r="L126" s="15" t="s">
        <v>758</v>
      </c>
      <c r="M126" s="10" t="s">
        <v>759</v>
      </c>
      <c r="N126" s="10" t="s">
        <v>760</v>
      </c>
      <c r="O126" s="10" t="s">
        <v>761</v>
      </c>
      <c r="P126" s="10" t="s">
        <v>762</v>
      </c>
    </row>
    <row r="127" spans="1:16" s="7" customFormat="1" ht="33.950000000000003" customHeight="1" x14ac:dyDescent="0.2">
      <c r="A127" s="8">
        <v>0</v>
      </c>
      <c r="B127" s="9">
        <f>A127*J127</f>
        <v>0</v>
      </c>
      <c r="C127" s="10" t="s">
        <v>734</v>
      </c>
      <c r="D127" s="10" t="s">
        <v>763</v>
      </c>
      <c r="E127" s="10" t="s">
        <v>764</v>
      </c>
      <c r="F127" s="8">
        <v>2024</v>
      </c>
      <c r="G127" s="8">
        <v>44</v>
      </c>
      <c r="H127" s="11" t="s">
        <v>22</v>
      </c>
      <c r="I127" s="12"/>
      <c r="J127" s="13">
        <v>191.4</v>
      </c>
      <c r="K127" s="10" t="s">
        <v>81</v>
      </c>
      <c r="L127" s="15" t="s">
        <v>765</v>
      </c>
      <c r="M127" s="10" t="s">
        <v>766</v>
      </c>
      <c r="N127" s="10" t="s">
        <v>767</v>
      </c>
      <c r="O127" s="10" t="s">
        <v>768</v>
      </c>
      <c r="P127" s="10" t="s">
        <v>769</v>
      </c>
    </row>
    <row r="128" spans="1:16" s="7" customFormat="1" ht="33.950000000000003" customHeight="1" x14ac:dyDescent="0.2">
      <c r="A128" s="8">
        <v>0</v>
      </c>
      <c r="B128" s="9">
        <f>A128*J128</f>
        <v>0</v>
      </c>
      <c r="C128" s="10" t="s">
        <v>734</v>
      </c>
      <c r="D128" s="10" t="s">
        <v>770</v>
      </c>
      <c r="E128" s="10" t="s">
        <v>771</v>
      </c>
      <c r="F128" s="8">
        <v>2025</v>
      </c>
      <c r="G128" s="8">
        <v>128</v>
      </c>
      <c r="H128" s="11" t="s">
        <v>22</v>
      </c>
      <c r="I128" s="12"/>
      <c r="J128" s="13">
        <v>801.9</v>
      </c>
      <c r="K128" s="10" t="s">
        <v>81</v>
      </c>
      <c r="L128" s="15" t="s">
        <v>772</v>
      </c>
      <c r="M128" s="10" t="s">
        <v>773</v>
      </c>
      <c r="N128" s="10" t="s">
        <v>774</v>
      </c>
      <c r="O128" s="10" t="s">
        <v>775</v>
      </c>
      <c r="P128" s="10" t="s">
        <v>776</v>
      </c>
    </row>
    <row r="129" spans="1:16" s="7" customFormat="1" ht="33.950000000000003" customHeight="1" x14ac:dyDescent="0.2">
      <c r="A129" s="8">
        <v>0</v>
      </c>
      <c r="B129" s="9">
        <f>A129*J129</f>
        <v>0</v>
      </c>
      <c r="C129" s="10" t="s">
        <v>734</v>
      </c>
      <c r="D129" s="10" t="s">
        <v>777</v>
      </c>
      <c r="E129" s="10" t="s">
        <v>778</v>
      </c>
      <c r="F129" s="8">
        <v>2024</v>
      </c>
      <c r="G129" s="8">
        <v>144</v>
      </c>
      <c r="H129" s="11" t="s">
        <v>22</v>
      </c>
      <c r="I129" s="12"/>
      <c r="J129" s="13">
        <v>1300.2</v>
      </c>
      <c r="K129" s="10" t="s">
        <v>81</v>
      </c>
      <c r="L129" s="15" t="s">
        <v>779</v>
      </c>
      <c r="M129" s="10" t="s">
        <v>780</v>
      </c>
      <c r="N129" s="10" t="s">
        <v>781</v>
      </c>
      <c r="O129" s="10" t="s">
        <v>782</v>
      </c>
      <c r="P129" s="10" t="s">
        <v>783</v>
      </c>
    </row>
    <row r="130" spans="1:16" s="7" customFormat="1" ht="33.950000000000003" customHeight="1" x14ac:dyDescent="0.2">
      <c r="A130" s="8">
        <v>0</v>
      </c>
      <c r="B130" s="9">
        <f>A130*J130</f>
        <v>0</v>
      </c>
      <c r="C130" s="10" t="s">
        <v>734</v>
      </c>
      <c r="D130" s="10" t="s">
        <v>784</v>
      </c>
      <c r="E130" s="10" t="s">
        <v>785</v>
      </c>
      <c r="F130" s="8">
        <v>2024</v>
      </c>
      <c r="G130" s="8">
        <v>116</v>
      </c>
      <c r="H130" s="11" t="s">
        <v>22</v>
      </c>
      <c r="I130" s="12"/>
      <c r="J130" s="13">
        <v>454.3</v>
      </c>
      <c r="K130" s="10" t="s">
        <v>81</v>
      </c>
      <c r="L130" s="15" t="s">
        <v>786</v>
      </c>
      <c r="M130" s="10" t="s">
        <v>787</v>
      </c>
      <c r="N130" s="10" t="s">
        <v>788</v>
      </c>
      <c r="O130" s="10" t="s">
        <v>789</v>
      </c>
      <c r="P130" s="10" t="s">
        <v>790</v>
      </c>
    </row>
    <row r="131" spans="1:16" s="7" customFormat="1" ht="33.950000000000003" customHeight="1" x14ac:dyDescent="0.2">
      <c r="A131" s="8">
        <v>0</v>
      </c>
      <c r="B131" s="9">
        <f>A131*J131</f>
        <v>0</v>
      </c>
      <c r="C131" s="10" t="s">
        <v>734</v>
      </c>
      <c r="D131" s="10" t="s">
        <v>791</v>
      </c>
      <c r="E131" s="10" t="s">
        <v>792</v>
      </c>
      <c r="F131" s="8">
        <v>2025</v>
      </c>
      <c r="G131" s="8">
        <v>316</v>
      </c>
      <c r="H131" s="11" t="s">
        <v>45</v>
      </c>
      <c r="I131" s="12"/>
      <c r="J131" s="13">
        <v>1483.9</v>
      </c>
      <c r="K131" s="10" t="s">
        <v>81</v>
      </c>
      <c r="L131" s="15" t="s">
        <v>793</v>
      </c>
      <c r="M131" s="10" t="s">
        <v>794</v>
      </c>
      <c r="N131" s="10" t="s">
        <v>795</v>
      </c>
      <c r="O131" s="10" t="s">
        <v>796</v>
      </c>
      <c r="P131" s="10" t="s">
        <v>797</v>
      </c>
    </row>
    <row r="132" spans="1:16" s="7" customFormat="1" ht="33.950000000000003" customHeight="1" x14ac:dyDescent="0.2">
      <c r="A132" s="8">
        <v>0</v>
      </c>
      <c r="B132" s="9">
        <f>A132*J132</f>
        <v>0</v>
      </c>
      <c r="C132" s="10" t="s">
        <v>734</v>
      </c>
      <c r="D132" s="10" t="s">
        <v>798</v>
      </c>
      <c r="E132" s="10" t="s">
        <v>799</v>
      </c>
      <c r="F132" s="8">
        <v>2024</v>
      </c>
      <c r="G132" s="8">
        <v>460</v>
      </c>
      <c r="H132" s="11" t="s">
        <v>45</v>
      </c>
      <c r="I132" s="12"/>
      <c r="J132" s="13">
        <v>2521.1999999999998</v>
      </c>
      <c r="K132" s="10" t="s">
        <v>81</v>
      </c>
      <c r="L132" s="15" t="s">
        <v>800</v>
      </c>
      <c r="M132" s="10" t="s">
        <v>801</v>
      </c>
      <c r="N132" s="10" t="s">
        <v>802</v>
      </c>
      <c r="O132" s="10" t="s">
        <v>803</v>
      </c>
      <c r="P132" s="10" t="s">
        <v>804</v>
      </c>
    </row>
    <row r="133" spans="1:16" s="7" customFormat="1" ht="33.950000000000003" customHeight="1" x14ac:dyDescent="0.2">
      <c r="A133" s="8">
        <v>0</v>
      </c>
      <c r="B133" s="9">
        <f>A133*J133</f>
        <v>0</v>
      </c>
      <c r="C133" s="10" t="s">
        <v>734</v>
      </c>
      <c r="D133" s="10" t="s">
        <v>805</v>
      </c>
      <c r="E133" s="10" t="s">
        <v>806</v>
      </c>
      <c r="F133" s="8">
        <v>2022</v>
      </c>
      <c r="G133" s="8">
        <v>180</v>
      </c>
      <c r="H133" s="11" t="s">
        <v>45</v>
      </c>
      <c r="I133" s="12"/>
      <c r="J133" s="13">
        <v>1400.3</v>
      </c>
      <c r="K133" s="10" t="s">
        <v>81</v>
      </c>
      <c r="L133" s="15" t="s">
        <v>807</v>
      </c>
      <c r="M133" s="10" t="s">
        <v>808</v>
      </c>
      <c r="N133" s="10" t="s">
        <v>809</v>
      </c>
      <c r="O133" s="10" t="s">
        <v>810</v>
      </c>
      <c r="P133" s="10" t="s">
        <v>811</v>
      </c>
    </row>
    <row r="134" spans="1:16" s="7" customFormat="1" ht="33.950000000000003" customHeight="1" x14ac:dyDescent="0.2">
      <c r="A134" s="8">
        <v>0</v>
      </c>
      <c r="B134" s="9">
        <f>A134*J134</f>
        <v>0</v>
      </c>
      <c r="C134" s="10" t="s">
        <v>734</v>
      </c>
      <c r="D134" s="10" t="s">
        <v>812</v>
      </c>
      <c r="E134" s="10" t="s">
        <v>757</v>
      </c>
      <c r="F134" s="8">
        <v>2024</v>
      </c>
      <c r="G134" s="8">
        <v>316</v>
      </c>
      <c r="H134" s="11" t="s">
        <v>45</v>
      </c>
      <c r="I134" s="12"/>
      <c r="J134" s="13">
        <v>1732.5</v>
      </c>
      <c r="K134" s="10" t="s">
        <v>81</v>
      </c>
      <c r="L134" s="15" t="s">
        <v>813</v>
      </c>
      <c r="M134" s="10" t="s">
        <v>814</v>
      </c>
      <c r="N134" s="10" t="s">
        <v>815</v>
      </c>
      <c r="O134" s="10" t="s">
        <v>816</v>
      </c>
      <c r="P134" s="10" t="s">
        <v>817</v>
      </c>
    </row>
    <row r="135" spans="1:16" s="7" customFormat="1" ht="33.950000000000003" customHeight="1" x14ac:dyDescent="0.2">
      <c r="A135" s="8">
        <v>0</v>
      </c>
      <c r="B135" s="9">
        <f>A135*J135</f>
        <v>0</v>
      </c>
      <c r="C135" s="10" t="s">
        <v>734</v>
      </c>
      <c r="D135" s="10" t="s">
        <v>818</v>
      </c>
      <c r="E135" s="10" t="s">
        <v>819</v>
      </c>
      <c r="F135" s="8">
        <v>2024</v>
      </c>
      <c r="G135" s="8">
        <v>268</v>
      </c>
      <c r="H135" s="11" t="s">
        <v>45</v>
      </c>
      <c r="I135" s="12"/>
      <c r="J135" s="13">
        <v>1049.4000000000001</v>
      </c>
      <c r="K135" s="10" t="s">
        <v>81</v>
      </c>
      <c r="L135" s="15" t="s">
        <v>820</v>
      </c>
      <c r="M135" s="10" t="s">
        <v>821</v>
      </c>
      <c r="N135" s="10" t="s">
        <v>822</v>
      </c>
      <c r="O135" s="10" t="s">
        <v>823</v>
      </c>
      <c r="P135" s="10" t="s">
        <v>824</v>
      </c>
    </row>
    <row r="136" spans="1:16" s="7" customFormat="1" ht="33.950000000000003" customHeight="1" x14ac:dyDescent="0.2">
      <c r="A136" s="8">
        <v>0</v>
      </c>
      <c r="B136" s="9">
        <f>A136*J136</f>
        <v>0</v>
      </c>
      <c r="C136" s="10" t="s">
        <v>734</v>
      </c>
      <c r="D136" s="10" t="s">
        <v>825</v>
      </c>
      <c r="E136" s="10" t="s">
        <v>826</v>
      </c>
      <c r="F136" s="8">
        <v>2023</v>
      </c>
      <c r="G136" s="8">
        <v>464</v>
      </c>
      <c r="H136" s="11" t="s">
        <v>45</v>
      </c>
      <c r="I136" s="12"/>
      <c r="J136" s="13">
        <v>1634.6</v>
      </c>
      <c r="K136" s="10" t="s">
        <v>81</v>
      </c>
      <c r="L136" s="15" t="s">
        <v>827</v>
      </c>
      <c r="M136" s="10" t="s">
        <v>828</v>
      </c>
      <c r="N136" s="10" t="s">
        <v>829</v>
      </c>
      <c r="O136" s="10" t="s">
        <v>830</v>
      </c>
      <c r="P136" s="10" t="s">
        <v>831</v>
      </c>
    </row>
    <row r="137" spans="1:16" s="7" customFormat="1" ht="33.950000000000003" customHeight="1" x14ac:dyDescent="0.2">
      <c r="A137" s="8">
        <v>0</v>
      </c>
      <c r="B137" s="9">
        <f>A137*J137</f>
        <v>0</v>
      </c>
      <c r="C137" s="10" t="s">
        <v>734</v>
      </c>
      <c r="D137" s="10" t="s">
        <v>832</v>
      </c>
      <c r="E137" s="10" t="s">
        <v>833</v>
      </c>
      <c r="F137" s="8">
        <v>2024</v>
      </c>
      <c r="G137" s="8">
        <v>280</v>
      </c>
      <c r="H137" s="11" t="s">
        <v>45</v>
      </c>
      <c r="I137" s="12"/>
      <c r="J137" s="13">
        <v>1205.5999999999999</v>
      </c>
      <c r="K137" s="10" t="s">
        <v>81</v>
      </c>
      <c r="L137" s="15" t="s">
        <v>834</v>
      </c>
      <c r="M137" s="10" t="s">
        <v>835</v>
      </c>
      <c r="N137" s="10" t="s">
        <v>836</v>
      </c>
      <c r="O137" s="10" t="s">
        <v>837</v>
      </c>
      <c r="P137" s="10" t="s">
        <v>838</v>
      </c>
    </row>
    <row r="138" spans="1:16" s="7" customFormat="1" ht="33.950000000000003" customHeight="1" x14ac:dyDescent="0.2">
      <c r="A138" s="8">
        <v>0</v>
      </c>
      <c r="B138" s="9">
        <f>A138*J138</f>
        <v>0</v>
      </c>
      <c r="C138" s="10" t="s">
        <v>734</v>
      </c>
      <c r="D138" s="10" t="s">
        <v>839</v>
      </c>
      <c r="E138" s="10" t="s">
        <v>840</v>
      </c>
      <c r="F138" s="8">
        <v>2024</v>
      </c>
      <c r="G138" s="8">
        <v>224</v>
      </c>
      <c r="H138" s="11" t="s">
        <v>45</v>
      </c>
      <c r="I138" s="12"/>
      <c r="J138" s="13">
        <v>876.7</v>
      </c>
      <c r="K138" s="10" t="s">
        <v>81</v>
      </c>
      <c r="L138" s="15" t="s">
        <v>841</v>
      </c>
      <c r="M138" s="10" t="s">
        <v>842</v>
      </c>
      <c r="N138" s="10" t="s">
        <v>843</v>
      </c>
      <c r="O138" s="10" t="s">
        <v>844</v>
      </c>
      <c r="P138" s="10" t="s">
        <v>845</v>
      </c>
    </row>
    <row r="139" spans="1:16" s="7" customFormat="1" ht="33.950000000000003" customHeight="1" x14ac:dyDescent="0.2">
      <c r="A139" s="8">
        <v>0</v>
      </c>
      <c r="B139" s="9">
        <f>A139*J139</f>
        <v>0</v>
      </c>
      <c r="C139" s="10" t="s">
        <v>734</v>
      </c>
      <c r="D139" s="10" t="s">
        <v>846</v>
      </c>
      <c r="E139" s="10" t="s">
        <v>847</v>
      </c>
      <c r="F139" s="8">
        <v>2024</v>
      </c>
      <c r="G139" s="8">
        <v>156</v>
      </c>
      <c r="H139" s="11" t="s">
        <v>22</v>
      </c>
      <c r="I139" s="12"/>
      <c r="J139" s="13">
        <v>1166</v>
      </c>
      <c r="K139" s="10" t="s">
        <v>81</v>
      </c>
      <c r="L139" s="15" t="s">
        <v>848</v>
      </c>
      <c r="M139" s="10" t="s">
        <v>849</v>
      </c>
      <c r="N139" s="10" t="s">
        <v>850</v>
      </c>
      <c r="O139" s="10" t="s">
        <v>851</v>
      </c>
      <c r="P139" s="10" t="s">
        <v>852</v>
      </c>
    </row>
    <row r="140" spans="1:16" s="7" customFormat="1" ht="33.950000000000003" customHeight="1" x14ac:dyDescent="0.2">
      <c r="A140" s="8">
        <v>0</v>
      </c>
      <c r="B140" s="9">
        <f>A140*J140</f>
        <v>0</v>
      </c>
      <c r="C140" s="10" t="s">
        <v>734</v>
      </c>
      <c r="D140" s="10" t="s">
        <v>853</v>
      </c>
      <c r="E140" s="10" t="s">
        <v>854</v>
      </c>
      <c r="F140" s="8">
        <v>2024</v>
      </c>
      <c r="G140" s="8">
        <v>288</v>
      </c>
      <c r="H140" s="11" t="s">
        <v>45</v>
      </c>
      <c r="I140" s="12"/>
      <c r="J140" s="13">
        <v>1112.0999999999999</v>
      </c>
      <c r="K140" s="10" t="s">
        <v>81</v>
      </c>
      <c r="L140" s="15" t="s">
        <v>855</v>
      </c>
      <c r="M140" s="10" t="s">
        <v>856</v>
      </c>
      <c r="N140" s="10" t="s">
        <v>857</v>
      </c>
      <c r="O140" s="10" t="s">
        <v>858</v>
      </c>
      <c r="P140" s="10" t="s">
        <v>859</v>
      </c>
    </row>
    <row r="141" spans="1:16" s="7" customFormat="1" ht="33.950000000000003" customHeight="1" x14ac:dyDescent="0.2">
      <c r="A141" s="8">
        <v>0</v>
      </c>
      <c r="B141" s="9">
        <f>A141*J141</f>
        <v>0</v>
      </c>
      <c r="C141" s="10" t="s">
        <v>734</v>
      </c>
      <c r="D141" s="10" t="s">
        <v>860</v>
      </c>
      <c r="E141" s="10" t="s">
        <v>806</v>
      </c>
      <c r="F141" s="8">
        <v>2022</v>
      </c>
      <c r="G141" s="8">
        <v>300</v>
      </c>
      <c r="H141" s="11" t="s">
        <v>45</v>
      </c>
      <c r="I141" s="12"/>
      <c r="J141" s="13">
        <v>1799.6</v>
      </c>
      <c r="K141" s="10" t="s">
        <v>81</v>
      </c>
      <c r="L141" s="15" t="s">
        <v>861</v>
      </c>
      <c r="M141" s="10" t="s">
        <v>862</v>
      </c>
      <c r="N141" s="10" t="s">
        <v>863</v>
      </c>
      <c r="O141" s="10" t="s">
        <v>864</v>
      </c>
      <c r="P141" s="10" t="s">
        <v>865</v>
      </c>
    </row>
    <row r="142" spans="1:16" s="7" customFormat="1" ht="33.950000000000003" customHeight="1" x14ac:dyDescent="0.2">
      <c r="A142" s="8">
        <v>0</v>
      </c>
      <c r="B142" s="9">
        <f>A142*J142</f>
        <v>0</v>
      </c>
      <c r="C142" s="10" t="s">
        <v>734</v>
      </c>
      <c r="D142" s="10" t="s">
        <v>866</v>
      </c>
      <c r="E142" s="10" t="s">
        <v>806</v>
      </c>
      <c r="F142" s="8">
        <v>2022</v>
      </c>
      <c r="G142" s="8">
        <v>344</v>
      </c>
      <c r="H142" s="11" t="s">
        <v>45</v>
      </c>
      <c r="I142" s="12"/>
      <c r="J142" s="13">
        <v>1999.8</v>
      </c>
      <c r="K142" s="10" t="s">
        <v>81</v>
      </c>
      <c r="L142" s="15" t="s">
        <v>867</v>
      </c>
      <c r="M142" s="10" t="s">
        <v>868</v>
      </c>
      <c r="N142" s="10" t="s">
        <v>869</v>
      </c>
      <c r="O142" s="10" t="s">
        <v>870</v>
      </c>
      <c r="P142" s="10" t="s">
        <v>871</v>
      </c>
    </row>
    <row r="143" spans="1:16" s="7" customFormat="1" ht="33.950000000000003" customHeight="1" x14ac:dyDescent="0.2">
      <c r="A143" s="8">
        <v>0</v>
      </c>
      <c r="B143" s="9">
        <f>A143*J143</f>
        <v>0</v>
      </c>
      <c r="C143" s="10" t="s">
        <v>734</v>
      </c>
      <c r="D143" s="10" t="s">
        <v>872</v>
      </c>
      <c r="E143" s="10" t="s">
        <v>806</v>
      </c>
      <c r="F143" s="8">
        <v>2022</v>
      </c>
      <c r="G143" s="8">
        <v>280</v>
      </c>
      <c r="H143" s="11" t="s">
        <v>45</v>
      </c>
      <c r="I143" s="12"/>
      <c r="J143" s="13">
        <v>1699.5</v>
      </c>
      <c r="K143" s="10" t="s">
        <v>81</v>
      </c>
      <c r="L143" s="15" t="s">
        <v>873</v>
      </c>
      <c r="M143" s="10" t="s">
        <v>874</v>
      </c>
      <c r="N143" s="10" t="s">
        <v>875</v>
      </c>
      <c r="O143" s="10" t="s">
        <v>876</v>
      </c>
      <c r="P143" s="10" t="s">
        <v>877</v>
      </c>
    </row>
    <row r="144" spans="1:16" s="7" customFormat="1" ht="33.950000000000003" customHeight="1" x14ac:dyDescent="0.2">
      <c r="A144" s="8">
        <v>0</v>
      </c>
      <c r="B144" s="9">
        <f>A144*J144</f>
        <v>0</v>
      </c>
      <c r="C144" s="10" t="s">
        <v>734</v>
      </c>
      <c r="D144" s="10" t="s">
        <v>878</v>
      </c>
      <c r="E144" s="10" t="s">
        <v>879</v>
      </c>
      <c r="F144" s="8">
        <v>2024</v>
      </c>
      <c r="G144" s="8">
        <v>384</v>
      </c>
      <c r="H144" s="11" t="s">
        <v>45</v>
      </c>
      <c r="I144" s="12"/>
      <c r="J144" s="13">
        <v>952.6</v>
      </c>
      <c r="K144" s="10" t="s">
        <v>81</v>
      </c>
      <c r="L144" s="15" t="s">
        <v>880</v>
      </c>
      <c r="M144" s="10" t="s">
        <v>881</v>
      </c>
      <c r="N144" s="10" t="s">
        <v>882</v>
      </c>
      <c r="O144" s="10" t="s">
        <v>883</v>
      </c>
      <c r="P144" s="10" t="s">
        <v>884</v>
      </c>
    </row>
    <row r="145" spans="1:16" s="7" customFormat="1" ht="33.950000000000003" customHeight="1" x14ac:dyDescent="0.2">
      <c r="A145" s="8">
        <v>0</v>
      </c>
      <c r="B145" s="9">
        <f>A145*J145</f>
        <v>0</v>
      </c>
      <c r="C145" s="10" t="s">
        <v>734</v>
      </c>
      <c r="D145" s="10" t="s">
        <v>885</v>
      </c>
      <c r="E145" s="10" t="s">
        <v>886</v>
      </c>
      <c r="F145" s="8">
        <v>2022</v>
      </c>
      <c r="G145" s="8">
        <v>400</v>
      </c>
      <c r="H145" s="11" t="s">
        <v>45</v>
      </c>
      <c r="I145" s="12"/>
      <c r="J145" s="13">
        <v>2200</v>
      </c>
      <c r="K145" s="10" t="s">
        <v>81</v>
      </c>
      <c r="L145" s="15" t="s">
        <v>887</v>
      </c>
      <c r="M145" s="10" t="s">
        <v>888</v>
      </c>
      <c r="N145" s="10" t="s">
        <v>889</v>
      </c>
      <c r="O145" s="10" t="s">
        <v>890</v>
      </c>
      <c r="P145" s="10" t="s">
        <v>891</v>
      </c>
    </row>
    <row r="146" spans="1:16" s="7" customFormat="1" ht="33.950000000000003" customHeight="1" x14ac:dyDescent="0.2">
      <c r="A146" s="8">
        <v>0</v>
      </c>
      <c r="B146" s="9">
        <f>A146*J146</f>
        <v>0</v>
      </c>
      <c r="C146" s="10" t="s">
        <v>734</v>
      </c>
      <c r="D146" s="10" t="s">
        <v>892</v>
      </c>
      <c r="E146" s="10" t="s">
        <v>893</v>
      </c>
      <c r="F146" s="8">
        <v>2024</v>
      </c>
      <c r="G146" s="8">
        <v>312</v>
      </c>
      <c r="H146" s="11" t="s">
        <v>45</v>
      </c>
      <c r="I146" s="12"/>
      <c r="J146" s="13">
        <v>1323.3</v>
      </c>
      <c r="K146" s="10" t="s">
        <v>81</v>
      </c>
      <c r="L146" s="15" t="s">
        <v>894</v>
      </c>
      <c r="M146" s="10" t="s">
        <v>895</v>
      </c>
      <c r="N146" s="10" t="s">
        <v>896</v>
      </c>
      <c r="O146" s="10" t="s">
        <v>897</v>
      </c>
      <c r="P146" s="10" t="s">
        <v>898</v>
      </c>
    </row>
    <row r="147" spans="1:16" s="7" customFormat="1" ht="33.950000000000003" customHeight="1" x14ac:dyDescent="0.2">
      <c r="A147" s="8">
        <v>0</v>
      </c>
      <c r="B147" s="9">
        <f>A147*J147</f>
        <v>0</v>
      </c>
      <c r="C147" s="10" t="s">
        <v>734</v>
      </c>
      <c r="D147" s="10" t="s">
        <v>899</v>
      </c>
      <c r="E147" s="10" t="s">
        <v>893</v>
      </c>
      <c r="F147" s="8">
        <v>2024</v>
      </c>
      <c r="G147" s="8">
        <v>164</v>
      </c>
      <c r="H147" s="11" t="s">
        <v>45</v>
      </c>
      <c r="I147" s="12"/>
      <c r="J147" s="13">
        <v>642.4</v>
      </c>
      <c r="K147" s="10" t="s">
        <v>81</v>
      </c>
      <c r="L147" s="15" t="s">
        <v>900</v>
      </c>
      <c r="M147" s="10" t="s">
        <v>901</v>
      </c>
      <c r="N147" s="10" t="s">
        <v>902</v>
      </c>
      <c r="O147" s="10" t="s">
        <v>903</v>
      </c>
      <c r="P147" s="10" t="s">
        <v>904</v>
      </c>
    </row>
    <row r="148" spans="1:16" s="7" customFormat="1" ht="33.950000000000003" customHeight="1" x14ac:dyDescent="0.2">
      <c r="A148" s="8">
        <v>0</v>
      </c>
      <c r="B148" s="9">
        <f>A148*J148</f>
        <v>0</v>
      </c>
      <c r="C148" s="10" t="s">
        <v>734</v>
      </c>
      <c r="D148" s="10" t="s">
        <v>905</v>
      </c>
      <c r="E148" s="10" t="s">
        <v>893</v>
      </c>
      <c r="F148" s="8">
        <v>2025</v>
      </c>
      <c r="G148" s="8">
        <v>288</v>
      </c>
      <c r="H148" s="11" t="s">
        <v>45</v>
      </c>
      <c r="I148" s="12"/>
      <c r="J148" s="13">
        <v>1127.5</v>
      </c>
      <c r="K148" s="10" t="s">
        <v>81</v>
      </c>
      <c r="L148" s="15" t="s">
        <v>906</v>
      </c>
      <c r="M148" s="10" t="s">
        <v>907</v>
      </c>
      <c r="N148" s="10" t="s">
        <v>908</v>
      </c>
      <c r="O148" s="10" t="s">
        <v>909</v>
      </c>
      <c r="P148" s="10" t="s">
        <v>910</v>
      </c>
    </row>
    <row r="149" spans="1:16" s="7" customFormat="1" ht="33.950000000000003" customHeight="1" x14ac:dyDescent="0.2">
      <c r="A149" s="8">
        <v>0</v>
      </c>
      <c r="B149" s="9">
        <f>A149*J149</f>
        <v>0</v>
      </c>
      <c r="C149" s="10" t="s">
        <v>734</v>
      </c>
      <c r="D149" s="10" t="s">
        <v>911</v>
      </c>
      <c r="E149" s="10" t="s">
        <v>893</v>
      </c>
      <c r="F149" s="8">
        <v>2024</v>
      </c>
      <c r="G149" s="8">
        <v>328</v>
      </c>
      <c r="H149" s="11" t="s">
        <v>45</v>
      </c>
      <c r="I149" s="12"/>
      <c r="J149" s="13">
        <v>1391.5</v>
      </c>
      <c r="K149" s="10" t="s">
        <v>81</v>
      </c>
      <c r="L149" s="15" t="s">
        <v>912</v>
      </c>
      <c r="M149" s="10" t="s">
        <v>913</v>
      </c>
      <c r="N149" s="10" t="s">
        <v>914</v>
      </c>
      <c r="O149" s="10" t="s">
        <v>915</v>
      </c>
      <c r="P149" s="10" t="s">
        <v>916</v>
      </c>
    </row>
    <row r="150" spans="1:16" s="7" customFormat="1" ht="33.950000000000003" customHeight="1" x14ac:dyDescent="0.2">
      <c r="A150" s="8">
        <v>0</v>
      </c>
      <c r="B150" s="9">
        <f>A150*J150</f>
        <v>0</v>
      </c>
      <c r="C150" s="10" t="s">
        <v>734</v>
      </c>
      <c r="D150" s="10" t="s">
        <v>917</v>
      </c>
      <c r="E150" s="10" t="s">
        <v>893</v>
      </c>
      <c r="F150" s="8">
        <v>2024</v>
      </c>
      <c r="G150" s="8">
        <v>308</v>
      </c>
      <c r="H150" s="11" t="s">
        <v>45</v>
      </c>
      <c r="I150" s="12"/>
      <c r="J150" s="13">
        <v>1271.5999999999999</v>
      </c>
      <c r="K150" s="10" t="s">
        <v>81</v>
      </c>
      <c r="L150" s="15" t="s">
        <v>918</v>
      </c>
      <c r="M150" s="10" t="s">
        <v>919</v>
      </c>
      <c r="N150" s="10" t="s">
        <v>920</v>
      </c>
      <c r="O150" s="10" t="s">
        <v>921</v>
      </c>
      <c r="P150" s="10" t="s">
        <v>922</v>
      </c>
    </row>
    <row r="151" spans="1:16" s="7" customFormat="1" ht="33.950000000000003" customHeight="1" x14ac:dyDescent="0.2">
      <c r="A151" s="8">
        <v>0</v>
      </c>
      <c r="B151" s="9">
        <f>A151*J151</f>
        <v>0</v>
      </c>
      <c r="C151" s="10" t="s">
        <v>734</v>
      </c>
      <c r="D151" s="10" t="s">
        <v>923</v>
      </c>
      <c r="E151" s="10" t="s">
        <v>893</v>
      </c>
      <c r="F151" s="8">
        <v>2022</v>
      </c>
      <c r="G151" s="8">
        <v>288</v>
      </c>
      <c r="H151" s="11" t="s">
        <v>45</v>
      </c>
      <c r="I151" s="12"/>
      <c r="J151" s="13">
        <v>1500.4</v>
      </c>
      <c r="K151" s="10" t="s">
        <v>81</v>
      </c>
      <c r="L151" s="15" t="s">
        <v>924</v>
      </c>
      <c r="M151" s="10" t="s">
        <v>925</v>
      </c>
      <c r="N151" s="10" t="s">
        <v>926</v>
      </c>
      <c r="O151" s="10" t="s">
        <v>927</v>
      </c>
      <c r="P151" s="10" t="s">
        <v>928</v>
      </c>
    </row>
    <row r="152" spans="1:16" s="7" customFormat="1" ht="33.950000000000003" customHeight="1" x14ac:dyDescent="0.2">
      <c r="A152" s="8">
        <v>0</v>
      </c>
      <c r="B152" s="9">
        <f>A152*J152</f>
        <v>0</v>
      </c>
      <c r="C152" s="10" t="s">
        <v>734</v>
      </c>
      <c r="D152" s="10" t="s">
        <v>929</v>
      </c>
      <c r="E152" s="10" t="s">
        <v>893</v>
      </c>
      <c r="F152" s="8">
        <v>2022</v>
      </c>
      <c r="G152" s="8">
        <v>212</v>
      </c>
      <c r="H152" s="11" t="s">
        <v>45</v>
      </c>
      <c r="I152" s="12"/>
      <c r="J152" s="13">
        <v>830.5</v>
      </c>
      <c r="K152" s="10" t="s">
        <v>81</v>
      </c>
      <c r="L152" s="15" t="s">
        <v>930</v>
      </c>
      <c r="M152" s="10" t="s">
        <v>931</v>
      </c>
      <c r="N152" s="10" t="s">
        <v>932</v>
      </c>
      <c r="O152" s="10" t="s">
        <v>933</v>
      </c>
      <c r="P152" s="10" t="s">
        <v>934</v>
      </c>
    </row>
    <row r="153" spans="1:16" s="7" customFormat="1" ht="33.950000000000003" customHeight="1" x14ac:dyDescent="0.2">
      <c r="A153" s="8">
        <v>0</v>
      </c>
      <c r="B153" s="9">
        <f>A153*J153</f>
        <v>0</v>
      </c>
      <c r="C153" s="10" t="s">
        <v>734</v>
      </c>
      <c r="D153" s="10" t="s">
        <v>935</v>
      </c>
      <c r="E153" s="10" t="s">
        <v>893</v>
      </c>
      <c r="F153" s="8">
        <v>2023</v>
      </c>
      <c r="G153" s="8">
        <v>188</v>
      </c>
      <c r="H153" s="11" t="s">
        <v>45</v>
      </c>
      <c r="I153" s="12"/>
      <c r="J153" s="13">
        <v>751.3</v>
      </c>
      <c r="K153" s="10" t="s">
        <v>81</v>
      </c>
      <c r="L153" s="15" t="s">
        <v>936</v>
      </c>
      <c r="M153" s="10" t="s">
        <v>937</v>
      </c>
      <c r="N153" s="10" t="s">
        <v>938</v>
      </c>
      <c r="O153" s="10" t="s">
        <v>939</v>
      </c>
      <c r="P153" s="10" t="s">
        <v>940</v>
      </c>
    </row>
    <row r="154" spans="1:16" s="7" customFormat="1" ht="33.950000000000003" customHeight="1" x14ac:dyDescent="0.2">
      <c r="A154" s="8">
        <v>0</v>
      </c>
      <c r="B154" s="9">
        <f>A154*J154</f>
        <v>0</v>
      </c>
      <c r="C154" s="10" t="s">
        <v>734</v>
      </c>
      <c r="D154" s="10" t="s">
        <v>941</v>
      </c>
      <c r="E154" s="10" t="s">
        <v>893</v>
      </c>
      <c r="F154" s="8">
        <v>2023</v>
      </c>
      <c r="G154" s="8">
        <v>244</v>
      </c>
      <c r="H154" s="11" t="s">
        <v>45</v>
      </c>
      <c r="I154" s="12"/>
      <c r="J154" s="13">
        <v>954.8</v>
      </c>
      <c r="K154" s="10" t="s">
        <v>81</v>
      </c>
      <c r="L154" s="15" t="s">
        <v>942</v>
      </c>
      <c r="M154" s="10" t="s">
        <v>943</v>
      </c>
      <c r="N154" s="10" t="s">
        <v>944</v>
      </c>
      <c r="O154" s="10" t="s">
        <v>945</v>
      </c>
      <c r="P154" s="10" t="s">
        <v>946</v>
      </c>
    </row>
    <row r="155" spans="1:16" s="7" customFormat="1" ht="33.950000000000003" customHeight="1" x14ac:dyDescent="0.2">
      <c r="A155" s="8">
        <v>0</v>
      </c>
      <c r="B155" s="9">
        <f>A155*J155</f>
        <v>0</v>
      </c>
      <c r="C155" s="10" t="s">
        <v>734</v>
      </c>
      <c r="D155" s="10" t="s">
        <v>947</v>
      </c>
      <c r="E155" s="10" t="s">
        <v>893</v>
      </c>
      <c r="F155" s="8">
        <v>2023</v>
      </c>
      <c r="G155" s="8">
        <v>160</v>
      </c>
      <c r="H155" s="11" t="s">
        <v>45</v>
      </c>
      <c r="I155" s="12"/>
      <c r="J155" s="13">
        <v>625.9</v>
      </c>
      <c r="K155" s="10" t="s">
        <v>81</v>
      </c>
      <c r="L155" s="15" t="s">
        <v>948</v>
      </c>
      <c r="M155" s="10" t="s">
        <v>949</v>
      </c>
      <c r="N155" s="10" t="s">
        <v>950</v>
      </c>
      <c r="O155" s="10" t="s">
        <v>951</v>
      </c>
      <c r="P155" s="10" t="s">
        <v>952</v>
      </c>
    </row>
    <row r="156" spans="1:16" s="7" customFormat="1" ht="33.950000000000003" customHeight="1" x14ac:dyDescent="0.2">
      <c r="A156" s="8">
        <v>0</v>
      </c>
      <c r="B156" s="9">
        <f>A156*J156</f>
        <v>0</v>
      </c>
      <c r="C156" s="10" t="s">
        <v>734</v>
      </c>
      <c r="D156" s="10" t="s">
        <v>953</v>
      </c>
      <c r="E156" s="10" t="s">
        <v>893</v>
      </c>
      <c r="F156" s="8">
        <v>2024</v>
      </c>
      <c r="G156" s="8">
        <v>116</v>
      </c>
      <c r="H156" s="11" t="s">
        <v>22</v>
      </c>
      <c r="I156" s="12"/>
      <c r="J156" s="13">
        <v>454.3</v>
      </c>
      <c r="K156" s="10" t="s">
        <v>81</v>
      </c>
      <c r="L156" s="15" t="s">
        <v>954</v>
      </c>
      <c r="M156" s="10" t="s">
        <v>955</v>
      </c>
      <c r="N156" s="10" t="s">
        <v>956</v>
      </c>
      <c r="O156" s="10" t="s">
        <v>957</v>
      </c>
      <c r="P156" s="10" t="s">
        <v>958</v>
      </c>
    </row>
    <row r="157" spans="1:16" s="7" customFormat="1" ht="33.950000000000003" customHeight="1" x14ac:dyDescent="0.2">
      <c r="A157" s="8">
        <v>0</v>
      </c>
      <c r="B157" s="9">
        <f>A157*J157</f>
        <v>0</v>
      </c>
      <c r="C157" s="10" t="s">
        <v>734</v>
      </c>
      <c r="D157" s="10" t="s">
        <v>959</v>
      </c>
      <c r="E157" s="10" t="s">
        <v>960</v>
      </c>
      <c r="F157" s="8">
        <v>2022</v>
      </c>
      <c r="G157" s="8">
        <v>280</v>
      </c>
      <c r="H157" s="11" t="s">
        <v>45</v>
      </c>
      <c r="I157" s="12"/>
      <c r="J157" s="13">
        <v>1348.6</v>
      </c>
      <c r="K157" s="10" t="s">
        <v>81</v>
      </c>
      <c r="L157" s="15" t="s">
        <v>961</v>
      </c>
      <c r="M157" s="10" t="s">
        <v>962</v>
      </c>
      <c r="N157" s="10" t="s">
        <v>963</v>
      </c>
      <c r="O157" s="10" t="s">
        <v>964</v>
      </c>
      <c r="P157" s="10" t="s">
        <v>965</v>
      </c>
    </row>
    <row r="158" spans="1:16" s="7" customFormat="1" ht="33.950000000000003" customHeight="1" x14ac:dyDescent="0.2">
      <c r="A158" s="8">
        <v>0</v>
      </c>
      <c r="B158" s="9">
        <f>A158*J158</f>
        <v>0</v>
      </c>
      <c r="C158" s="10" t="s">
        <v>734</v>
      </c>
      <c r="D158" s="10" t="s">
        <v>966</v>
      </c>
      <c r="E158" s="10" t="s">
        <v>967</v>
      </c>
      <c r="F158" s="8">
        <v>2024</v>
      </c>
      <c r="G158" s="8">
        <v>184</v>
      </c>
      <c r="H158" s="11" t="s">
        <v>45</v>
      </c>
      <c r="I158" s="12"/>
      <c r="J158" s="13">
        <v>792</v>
      </c>
      <c r="K158" s="10" t="s">
        <v>81</v>
      </c>
      <c r="L158" s="15" t="s">
        <v>968</v>
      </c>
      <c r="M158" s="10" t="s">
        <v>969</v>
      </c>
      <c r="N158" s="10" t="s">
        <v>970</v>
      </c>
      <c r="O158" s="10" t="s">
        <v>971</v>
      </c>
      <c r="P158" s="10" t="s">
        <v>972</v>
      </c>
    </row>
    <row r="159" spans="1:16" s="7" customFormat="1" ht="33.950000000000003" customHeight="1" x14ac:dyDescent="0.2">
      <c r="A159" s="8">
        <v>0</v>
      </c>
      <c r="B159" s="9">
        <f>A159*J159</f>
        <v>0</v>
      </c>
      <c r="C159" s="10" t="s">
        <v>734</v>
      </c>
      <c r="D159" s="10" t="s">
        <v>973</v>
      </c>
      <c r="E159" s="10" t="s">
        <v>974</v>
      </c>
      <c r="F159" s="8">
        <v>2023</v>
      </c>
      <c r="G159" s="8">
        <v>192</v>
      </c>
      <c r="H159" s="11" t="s">
        <v>45</v>
      </c>
      <c r="I159" s="12"/>
      <c r="J159" s="13">
        <v>751.3</v>
      </c>
      <c r="K159" s="10" t="s">
        <v>81</v>
      </c>
      <c r="L159" s="15" t="s">
        <v>975</v>
      </c>
      <c r="M159" s="10" t="s">
        <v>976</v>
      </c>
      <c r="N159" s="10" t="s">
        <v>977</v>
      </c>
      <c r="O159" s="10" t="s">
        <v>978</v>
      </c>
      <c r="P159" s="10" t="s">
        <v>979</v>
      </c>
    </row>
    <row r="160" spans="1:16" s="7" customFormat="1" ht="33.950000000000003" customHeight="1" x14ac:dyDescent="0.2">
      <c r="A160" s="8">
        <v>0</v>
      </c>
      <c r="B160" s="9">
        <f>A160*J160</f>
        <v>0</v>
      </c>
      <c r="C160" s="10" t="s">
        <v>734</v>
      </c>
      <c r="D160" s="10" t="s">
        <v>980</v>
      </c>
      <c r="E160" s="10" t="s">
        <v>981</v>
      </c>
      <c r="F160" s="8">
        <v>2023</v>
      </c>
      <c r="G160" s="8">
        <v>160</v>
      </c>
      <c r="H160" s="11" t="s">
        <v>45</v>
      </c>
      <c r="I160" s="12"/>
      <c r="J160" s="13">
        <v>625.9</v>
      </c>
      <c r="K160" s="10" t="s">
        <v>81</v>
      </c>
      <c r="L160" s="15" t="s">
        <v>982</v>
      </c>
      <c r="M160" s="10" t="s">
        <v>983</v>
      </c>
      <c r="N160" s="10" t="s">
        <v>984</v>
      </c>
      <c r="O160" s="10" t="s">
        <v>985</v>
      </c>
      <c r="P160" s="10" t="s">
        <v>986</v>
      </c>
    </row>
    <row r="161" spans="1:16" s="7" customFormat="1" ht="33.950000000000003" customHeight="1" x14ac:dyDescent="0.2">
      <c r="A161" s="8">
        <v>0</v>
      </c>
      <c r="B161" s="9">
        <f>A161*J161</f>
        <v>0</v>
      </c>
      <c r="C161" s="10" t="s">
        <v>734</v>
      </c>
      <c r="D161" s="10" t="s">
        <v>987</v>
      </c>
      <c r="E161" s="10" t="s">
        <v>988</v>
      </c>
      <c r="F161" s="8">
        <v>2023</v>
      </c>
      <c r="G161" s="8">
        <v>416</v>
      </c>
      <c r="H161" s="11" t="s">
        <v>45</v>
      </c>
      <c r="I161" s="12"/>
      <c r="J161" s="13">
        <v>1635.7</v>
      </c>
      <c r="K161" s="10" t="s">
        <v>81</v>
      </c>
      <c r="L161" s="15" t="s">
        <v>989</v>
      </c>
      <c r="M161" s="10" t="s">
        <v>990</v>
      </c>
      <c r="N161" s="10" t="s">
        <v>991</v>
      </c>
      <c r="O161" s="10" t="s">
        <v>992</v>
      </c>
      <c r="P161" s="10" t="s">
        <v>993</v>
      </c>
    </row>
    <row r="162" spans="1:16" s="7" customFormat="1" ht="33.950000000000003" customHeight="1" x14ac:dyDescent="0.2">
      <c r="A162" s="8">
        <v>0</v>
      </c>
      <c r="B162" s="9">
        <f>A162*J162</f>
        <v>0</v>
      </c>
      <c r="C162" s="10" t="s">
        <v>734</v>
      </c>
      <c r="D162" s="10" t="s">
        <v>994</v>
      </c>
      <c r="E162" s="10" t="s">
        <v>995</v>
      </c>
      <c r="F162" s="8">
        <v>2024</v>
      </c>
      <c r="G162" s="8">
        <v>188</v>
      </c>
      <c r="H162" s="11" t="s">
        <v>22</v>
      </c>
      <c r="I162" s="12"/>
      <c r="J162" s="13">
        <v>953.7</v>
      </c>
      <c r="K162" s="10" t="s">
        <v>81</v>
      </c>
      <c r="L162" s="15" t="s">
        <v>996</v>
      </c>
      <c r="M162" s="10" t="s">
        <v>997</v>
      </c>
      <c r="N162" s="10" t="s">
        <v>998</v>
      </c>
      <c r="O162" s="10" t="s">
        <v>999</v>
      </c>
      <c r="P162" s="10" t="s">
        <v>1000</v>
      </c>
    </row>
    <row r="163" spans="1:16" s="7" customFormat="1" ht="33.950000000000003" customHeight="1" x14ac:dyDescent="0.2">
      <c r="A163" s="8">
        <v>0</v>
      </c>
      <c r="B163" s="9">
        <f>A163*J163</f>
        <v>0</v>
      </c>
      <c r="C163" s="10" t="s">
        <v>734</v>
      </c>
      <c r="D163" s="10" t="s">
        <v>1001</v>
      </c>
      <c r="E163" s="10" t="s">
        <v>847</v>
      </c>
      <c r="F163" s="8">
        <v>2024</v>
      </c>
      <c r="G163" s="8">
        <v>332</v>
      </c>
      <c r="H163" s="11" t="s">
        <v>45</v>
      </c>
      <c r="I163" s="12"/>
      <c r="J163" s="13">
        <v>1406.9</v>
      </c>
      <c r="K163" s="10" t="s">
        <v>81</v>
      </c>
      <c r="L163" s="15" t="s">
        <v>1002</v>
      </c>
      <c r="M163" s="10" t="s">
        <v>1003</v>
      </c>
      <c r="N163" s="10" t="s">
        <v>1004</v>
      </c>
      <c r="O163" s="10" t="s">
        <v>1005</v>
      </c>
      <c r="P163" s="10" t="s">
        <v>1006</v>
      </c>
    </row>
    <row r="164" spans="1:16" s="7" customFormat="1" ht="33.950000000000003" customHeight="1" x14ac:dyDescent="0.2">
      <c r="A164" s="8">
        <v>0</v>
      </c>
      <c r="B164" s="9">
        <f>A164*J164</f>
        <v>0</v>
      </c>
      <c r="C164" s="10" t="s">
        <v>734</v>
      </c>
      <c r="D164" s="10" t="s">
        <v>1007</v>
      </c>
      <c r="E164" s="10" t="s">
        <v>886</v>
      </c>
      <c r="F164" s="8">
        <v>2024</v>
      </c>
      <c r="G164" s="8">
        <v>404</v>
      </c>
      <c r="H164" s="11" t="s">
        <v>45</v>
      </c>
      <c r="I164" s="12"/>
      <c r="J164" s="13">
        <v>1291.4000000000001</v>
      </c>
      <c r="K164" s="10" t="s">
        <v>81</v>
      </c>
      <c r="L164" s="15" t="s">
        <v>1008</v>
      </c>
      <c r="M164" s="10" t="s">
        <v>1009</v>
      </c>
      <c r="N164" s="10" t="s">
        <v>1010</v>
      </c>
      <c r="O164" s="10" t="s">
        <v>1011</v>
      </c>
      <c r="P164" s="10" t="s">
        <v>1012</v>
      </c>
    </row>
    <row r="165" spans="1:16" s="7" customFormat="1" ht="33.950000000000003" customHeight="1" x14ac:dyDescent="0.2">
      <c r="A165" s="8">
        <v>0</v>
      </c>
      <c r="B165" s="9">
        <f>A165*J165</f>
        <v>0</v>
      </c>
      <c r="C165" s="10" t="s">
        <v>734</v>
      </c>
      <c r="D165" s="10" t="s">
        <v>1013</v>
      </c>
      <c r="E165" s="10" t="s">
        <v>1014</v>
      </c>
      <c r="F165" s="8">
        <v>2022</v>
      </c>
      <c r="G165" s="8">
        <v>136</v>
      </c>
      <c r="H165" s="11" t="s">
        <v>22</v>
      </c>
      <c r="I165" s="12"/>
      <c r="J165" s="13">
        <v>953.7</v>
      </c>
      <c r="K165" s="10" t="s">
        <v>81</v>
      </c>
      <c r="L165" s="15" t="s">
        <v>1015</v>
      </c>
      <c r="M165" s="10" t="s">
        <v>1016</v>
      </c>
      <c r="N165" s="10" t="s">
        <v>1017</v>
      </c>
      <c r="O165" s="10" t="s">
        <v>1018</v>
      </c>
      <c r="P165" s="10" t="s">
        <v>1019</v>
      </c>
    </row>
    <row r="166" spans="1:16" s="7" customFormat="1" ht="33.950000000000003" customHeight="1" x14ac:dyDescent="0.2">
      <c r="A166" s="8">
        <v>0</v>
      </c>
      <c r="B166" s="9">
        <f>A166*J166</f>
        <v>0</v>
      </c>
      <c r="C166" s="10" t="s">
        <v>734</v>
      </c>
      <c r="D166" s="10" t="s">
        <v>1020</v>
      </c>
      <c r="E166" s="10" t="s">
        <v>1014</v>
      </c>
      <c r="F166" s="8">
        <v>2023</v>
      </c>
      <c r="G166" s="8">
        <v>136</v>
      </c>
      <c r="H166" s="11" t="s">
        <v>22</v>
      </c>
      <c r="I166" s="12"/>
      <c r="J166" s="13">
        <v>953.7</v>
      </c>
      <c r="K166" s="10" t="s">
        <v>81</v>
      </c>
      <c r="L166" s="15" t="s">
        <v>1021</v>
      </c>
      <c r="M166" s="10" t="s">
        <v>1022</v>
      </c>
      <c r="N166" s="10" t="s">
        <v>1023</v>
      </c>
      <c r="O166" s="10" t="s">
        <v>1024</v>
      </c>
      <c r="P166" s="10" t="s">
        <v>1025</v>
      </c>
    </row>
    <row r="167" spans="1:16" s="7" customFormat="1" ht="33.950000000000003" customHeight="1" x14ac:dyDescent="0.2">
      <c r="A167" s="8">
        <v>0</v>
      </c>
      <c r="B167" s="9">
        <f>A167*J167</f>
        <v>0</v>
      </c>
      <c r="C167" s="10" t="s">
        <v>734</v>
      </c>
      <c r="D167" s="10" t="s">
        <v>1026</v>
      </c>
      <c r="E167" s="10" t="s">
        <v>1027</v>
      </c>
      <c r="F167" s="8">
        <v>2024</v>
      </c>
      <c r="G167" s="8">
        <v>244</v>
      </c>
      <c r="H167" s="11" t="s">
        <v>45</v>
      </c>
      <c r="I167" s="12"/>
      <c r="J167" s="13">
        <v>1337.6</v>
      </c>
      <c r="K167" s="10" t="s">
        <v>81</v>
      </c>
      <c r="L167" s="15" t="s">
        <v>1028</v>
      </c>
      <c r="M167" s="10" t="s">
        <v>1029</v>
      </c>
      <c r="N167" s="10" t="s">
        <v>1030</v>
      </c>
      <c r="O167" s="10" t="s">
        <v>1031</v>
      </c>
      <c r="P167" s="10" t="s">
        <v>1032</v>
      </c>
    </row>
    <row r="168" spans="1:16" s="7" customFormat="1" ht="33.950000000000003" customHeight="1" x14ac:dyDescent="0.2">
      <c r="A168" s="8">
        <v>0</v>
      </c>
      <c r="B168" s="9">
        <f>A168*J168</f>
        <v>0</v>
      </c>
      <c r="C168" s="10" t="s">
        <v>1033</v>
      </c>
      <c r="D168" s="10" t="s">
        <v>1034</v>
      </c>
      <c r="E168" s="10" t="s">
        <v>1035</v>
      </c>
      <c r="F168" s="8">
        <v>2023</v>
      </c>
      <c r="G168" s="8">
        <v>144</v>
      </c>
      <c r="H168" s="11" t="s">
        <v>45</v>
      </c>
      <c r="I168" s="12"/>
      <c r="J168" s="13">
        <v>1200.0999999999999</v>
      </c>
      <c r="K168" s="10" t="s">
        <v>81</v>
      </c>
      <c r="L168" s="15" t="s">
        <v>1036</v>
      </c>
      <c r="M168" s="10" t="s">
        <v>1037</v>
      </c>
      <c r="N168" s="10" t="s">
        <v>1038</v>
      </c>
      <c r="O168" s="10" t="s">
        <v>1039</v>
      </c>
      <c r="P168" s="10" t="s">
        <v>1040</v>
      </c>
    </row>
    <row r="169" spans="1:16" s="7" customFormat="1" ht="33.950000000000003" customHeight="1" x14ac:dyDescent="0.2">
      <c r="A169" s="8">
        <v>0</v>
      </c>
      <c r="B169" s="9">
        <f>A169*J169</f>
        <v>0</v>
      </c>
      <c r="C169" s="10" t="s">
        <v>1033</v>
      </c>
      <c r="D169" s="10" t="s">
        <v>1041</v>
      </c>
      <c r="E169" s="10" t="s">
        <v>1042</v>
      </c>
      <c r="F169" s="8">
        <v>2023</v>
      </c>
      <c r="G169" s="8">
        <v>48</v>
      </c>
      <c r="H169" s="11" t="s">
        <v>22</v>
      </c>
      <c r="I169" s="12"/>
      <c r="J169" s="13">
        <v>1400.3</v>
      </c>
      <c r="K169" s="10" t="s">
        <v>81</v>
      </c>
      <c r="L169" s="15" t="s">
        <v>1043</v>
      </c>
      <c r="M169" s="10" t="s">
        <v>1044</v>
      </c>
      <c r="N169" s="10" t="s">
        <v>1045</v>
      </c>
      <c r="O169" s="10" t="s">
        <v>1046</v>
      </c>
      <c r="P169" s="10" t="s">
        <v>1047</v>
      </c>
    </row>
    <row r="170" spans="1:16" s="7" customFormat="1" ht="33.950000000000003" customHeight="1" x14ac:dyDescent="0.2">
      <c r="A170" s="8">
        <v>0</v>
      </c>
      <c r="B170" s="9">
        <f>A170*J170</f>
        <v>0</v>
      </c>
      <c r="C170" s="10" t="s">
        <v>1033</v>
      </c>
      <c r="D170" s="10" t="s">
        <v>1048</v>
      </c>
      <c r="E170" s="10" t="s">
        <v>1049</v>
      </c>
      <c r="F170" s="8">
        <v>2023</v>
      </c>
      <c r="G170" s="8">
        <v>180</v>
      </c>
      <c r="H170" s="11" t="s">
        <v>45</v>
      </c>
      <c r="I170" s="12"/>
      <c r="J170" s="13">
        <v>1400.3</v>
      </c>
      <c r="K170" s="10" t="s">
        <v>81</v>
      </c>
      <c r="L170" s="15" t="s">
        <v>1050</v>
      </c>
      <c r="M170" s="10" t="s">
        <v>1051</v>
      </c>
      <c r="N170" s="10" t="s">
        <v>1052</v>
      </c>
      <c r="O170" s="10" t="s">
        <v>1053</v>
      </c>
      <c r="P170" s="10" t="s">
        <v>1054</v>
      </c>
    </row>
    <row r="171" spans="1:16" s="7" customFormat="1" ht="33.950000000000003" customHeight="1" x14ac:dyDescent="0.2">
      <c r="A171" s="8">
        <v>0</v>
      </c>
      <c r="B171" s="9">
        <f>A171*J171</f>
        <v>0</v>
      </c>
      <c r="C171" s="10" t="s">
        <v>1033</v>
      </c>
      <c r="D171" s="10" t="s">
        <v>1055</v>
      </c>
      <c r="E171" s="10" t="s">
        <v>1056</v>
      </c>
      <c r="F171" s="8">
        <v>2024</v>
      </c>
      <c r="G171" s="8">
        <v>128</v>
      </c>
      <c r="H171" s="11" t="s">
        <v>22</v>
      </c>
      <c r="I171" s="12"/>
      <c r="J171" s="13">
        <v>501.6</v>
      </c>
      <c r="K171" s="10" t="s">
        <v>81</v>
      </c>
      <c r="L171" s="15" t="s">
        <v>1057</v>
      </c>
      <c r="M171" s="10" t="s">
        <v>1058</v>
      </c>
      <c r="N171" s="10" t="s">
        <v>1059</v>
      </c>
      <c r="O171" s="10" t="s">
        <v>1060</v>
      </c>
      <c r="P171" s="10" t="s">
        <v>1061</v>
      </c>
    </row>
    <row r="172" spans="1:16" s="7" customFormat="1" ht="33.950000000000003" customHeight="1" x14ac:dyDescent="0.2">
      <c r="A172" s="8">
        <v>0</v>
      </c>
      <c r="B172" s="9">
        <f>A172*J172</f>
        <v>0</v>
      </c>
      <c r="C172" s="10" t="s">
        <v>1033</v>
      </c>
      <c r="D172" s="10" t="s">
        <v>1062</v>
      </c>
      <c r="E172" s="10" t="s">
        <v>1049</v>
      </c>
      <c r="F172" s="8">
        <v>2023</v>
      </c>
      <c r="G172" s="8">
        <v>152</v>
      </c>
      <c r="H172" s="11" t="s">
        <v>45</v>
      </c>
      <c r="I172" s="12"/>
      <c r="J172" s="13">
        <v>1200.0999999999999</v>
      </c>
      <c r="K172" s="10" t="s">
        <v>81</v>
      </c>
      <c r="L172" s="15" t="s">
        <v>1063</v>
      </c>
      <c r="M172" s="10" t="s">
        <v>1064</v>
      </c>
      <c r="N172" s="10" t="s">
        <v>1065</v>
      </c>
      <c r="O172" s="10" t="s">
        <v>1066</v>
      </c>
      <c r="P172" s="10" t="s">
        <v>1067</v>
      </c>
    </row>
    <row r="173" spans="1:16" s="7" customFormat="1" ht="33.950000000000003" customHeight="1" x14ac:dyDescent="0.2">
      <c r="A173" s="8">
        <v>0</v>
      </c>
      <c r="B173" s="9">
        <f>A173*J173</f>
        <v>0</v>
      </c>
      <c r="C173" s="10" t="s">
        <v>1033</v>
      </c>
      <c r="D173" s="10" t="s">
        <v>1068</v>
      </c>
      <c r="E173" s="10" t="s">
        <v>1069</v>
      </c>
      <c r="F173" s="8">
        <v>2023</v>
      </c>
      <c r="G173" s="8">
        <v>84</v>
      </c>
      <c r="H173" s="11" t="s">
        <v>22</v>
      </c>
      <c r="I173" s="12"/>
      <c r="J173" s="13">
        <v>520.29999999999995</v>
      </c>
      <c r="K173" s="10" t="s">
        <v>81</v>
      </c>
      <c r="L173" s="15" t="s">
        <v>1070</v>
      </c>
      <c r="M173" s="10" t="s">
        <v>1071</v>
      </c>
      <c r="N173" s="10" t="s">
        <v>1072</v>
      </c>
      <c r="O173" s="10" t="s">
        <v>1073</v>
      </c>
      <c r="P173" s="10" t="s">
        <v>1074</v>
      </c>
    </row>
    <row r="174" spans="1:16" s="7" customFormat="1" ht="33.950000000000003" customHeight="1" x14ac:dyDescent="0.2">
      <c r="A174" s="8">
        <v>0</v>
      </c>
      <c r="B174" s="9">
        <f>A174*J174</f>
        <v>0</v>
      </c>
      <c r="C174" s="10" t="s">
        <v>1033</v>
      </c>
      <c r="D174" s="10" t="s">
        <v>1075</v>
      </c>
      <c r="E174" s="10" t="s">
        <v>1076</v>
      </c>
      <c r="F174" s="8">
        <v>2024</v>
      </c>
      <c r="G174" s="8">
        <v>56</v>
      </c>
      <c r="H174" s="11" t="s">
        <v>22</v>
      </c>
      <c r="I174" s="12"/>
      <c r="J174" s="13">
        <v>335.5</v>
      </c>
      <c r="K174" s="10" t="s">
        <v>81</v>
      </c>
      <c r="L174" s="15" t="s">
        <v>1077</v>
      </c>
      <c r="M174" s="10" t="s">
        <v>1078</v>
      </c>
      <c r="N174" s="10" t="s">
        <v>1079</v>
      </c>
      <c r="O174" s="10" t="s">
        <v>1080</v>
      </c>
      <c r="P174" s="10" t="s">
        <v>1081</v>
      </c>
    </row>
    <row r="175" spans="1:16" s="7" customFormat="1" ht="33.950000000000003" customHeight="1" x14ac:dyDescent="0.2">
      <c r="A175" s="8">
        <v>0</v>
      </c>
      <c r="B175" s="9">
        <f>A175*J175</f>
        <v>0</v>
      </c>
      <c r="C175" s="10" t="s">
        <v>1033</v>
      </c>
      <c r="D175" s="10" t="s">
        <v>1082</v>
      </c>
      <c r="E175" s="10" t="s">
        <v>1083</v>
      </c>
      <c r="F175" s="8">
        <v>2022</v>
      </c>
      <c r="G175" s="8">
        <v>38</v>
      </c>
      <c r="H175" s="11" t="s">
        <v>22</v>
      </c>
      <c r="I175" s="12"/>
      <c r="J175" s="13">
        <v>305.8</v>
      </c>
      <c r="K175" s="10" t="s">
        <v>81</v>
      </c>
      <c r="L175" s="15" t="s">
        <v>1084</v>
      </c>
      <c r="M175" s="10" t="s">
        <v>1085</v>
      </c>
      <c r="N175" s="10" t="s">
        <v>1086</v>
      </c>
      <c r="O175" s="10" t="s">
        <v>1087</v>
      </c>
      <c r="P175" s="10" t="s">
        <v>1088</v>
      </c>
    </row>
    <row r="176" spans="1:16" s="7" customFormat="1" ht="33.950000000000003" customHeight="1" x14ac:dyDescent="0.2">
      <c r="A176" s="8">
        <v>0</v>
      </c>
      <c r="B176" s="9">
        <f>A176*J176</f>
        <v>0</v>
      </c>
      <c r="C176" s="10" t="s">
        <v>1033</v>
      </c>
      <c r="D176" s="10" t="s">
        <v>1089</v>
      </c>
      <c r="E176" s="10" t="s">
        <v>1090</v>
      </c>
      <c r="F176" s="8">
        <v>2025</v>
      </c>
      <c r="G176" s="8">
        <v>76</v>
      </c>
      <c r="H176" s="11" t="s">
        <v>22</v>
      </c>
      <c r="I176" s="12"/>
      <c r="J176" s="13">
        <v>466.4</v>
      </c>
      <c r="K176" s="10" t="s">
        <v>81</v>
      </c>
      <c r="L176" s="15" t="s">
        <v>1091</v>
      </c>
      <c r="M176" s="10" t="s">
        <v>1092</v>
      </c>
      <c r="N176" s="10" t="s">
        <v>1093</v>
      </c>
      <c r="O176" s="10" t="s">
        <v>1094</v>
      </c>
      <c r="P176" s="10" t="s">
        <v>1095</v>
      </c>
    </row>
    <row r="177" spans="1:16" s="7" customFormat="1" ht="33.950000000000003" customHeight="1" x14ac:dyDescent="0.2">
      <c r="A177" s="8">
        <v>0</v>
      </c>
      <c r="B177" s="9">
        <f>A177*J177</f>
        <v>0</v>
      </c>
      <c r="C177" s="10" t="s">
        <v>1033</v>
      </c>
      <c r="D177" s="10" t="s">
        <v>1096</v>
      </c>
      <c r="E177" s="10" t="s">
        <v>1097</v>
      </c>
      <c r="F177" s="8">
        <v>2023</v>
      </c>
      <c r="G177" s="8">
        <v>40</v>
      </c>
      <c r="H177" s="11" t="s">
        <v>22</v>
      </c>
      <c r="I177" s="12"/>
      <c r="J177" s="13">
        <v>277.2</v>
      </c>
      <c r="K177" s="10" t="s">
        <v>81</v>
      </c>
      <c r="L177" s="15" t="s">
        <v>1098</v>
      </c>
      <c r="M177" s="10" t="s">
        <v>1099</v>
      </c>
      <c r="N177" s="10" t="s">
        <v>1100</v>
      </c>
      <c r="O177" s="10" t="s">
        <v>1101</v>
      </c>
      <c r="P177" s="10" t="s">
        <v>1102</v>
      </c>
    </row>
    <row r="178" spans="1:16" s="7" customFormat="1" ht="33.950000000000003" customHeight="1" x14ac:dyDescent="0.2">
      <c r="A178" s="8">
        <v>0</v>
      </c>
      <c r="B178" s="9">
        <f>A178*J178</f>
        <v>0</v>
      </c>
      <c r="C178" s="10" t="s">
        <v>1033</v>
      </c>
      <c r="D178" s="10" t="s">
        <v>1103</v>
      </c>
      <c r="E178" s="10" t="s">
        <v>1104</v>
      </c>
      <c r="F178" s="8">
        <v>2024</v>
      </c>
      <c r="G178" s="8">
        <v>220</v>
      </c>
      <c r="H178" s="11" t="s">
        <v>45</v>
      </c>
      <c r="I178" s="12"/>
      <c r="J178" s="13">
        <v>861.3</v>
      </c>
      <c r="K178" s="10" t="s">
        <v>81</v>
      </c>
      <c r="L178" s="15" t="s">
        <v>1105</v>
      </c>
      <c r="M178" s="10" t="s">
        <v>1106</v>
      </c>
      <c r="N178" s="10" t="s">
        <v>1107</v>
      </c>
      <c r="O178" s="10" t="s">
        <v>1108</v>
      </c>
      <c r="P178" s="10" t="s">
        <v>1109</v>
      </c>
    </row>
    <row r="179" spans="1:16" s="7" customFormat="1" ht="33.950000000000003" customHeight="1" x14ac:dyDescent="0.2">
      <c r="A179" s="8">
        <v>0</v>
      </c>
      <c r="B179" s="9">
        <f>A179*J179</f>
        <v>0</v>
      </c>
      <c r="C179" s="10" t="s">
        <v>1033</v>
      </c>
      <c r="D179" s="10" t="s">
        <v>1110</v>
      </c>
      <c r="E179" s="10" t="s">
        <v>1076</v>
      </c>
      <c r="F179" s="8">
        <v>2023</v>
      </c>
      <c r="G179" s="8">
        <v>48</v>
      </c>
      <c r="H179" s="11" t="s">
        <v>22</v>
      </c>
      <c r="I179" s="12"/>
      <c r="J179" s="13">
        <v>500.5</v>
      </c>
      <c r="K179" s="10" t="s">
        <v>81</v>
      </c>
      <c r="L179" s="15" t="s">
        <v>1111</v>
      </c>
      <c r="M179" s="10" t="s">
        <v>1112</v>
      </c>
      <c r="N179" s="10" t="s">
        <v>1113</v>
      </c>
      <c r="O179" s="10" t="s">
        <v>1114</v>
      </c>
      <c r="P179" s="10" t="s">
        <v>1115</v>
      </c>
    </row>
    <row r="180" spans="1:16" s="7" customFormat="1" ht="33.950000000000003" customHeight="1" x14ac:dyDescent="0.2">
      <c r="A180" s="8">
        <v>0</v>
      </c>
      <c r="B180" s="9">
        <f>A180*J180</f>
        <v>0</v>
      </c>
      <c r="C180" s="10" t="s">
        <v>1033</v>
      </c>
      <c r="D180" s="10" t="s">
        <v>1116</v>
      </c>
      <c r="E180" s="10" t="s">
        <v>1117</v>
      </c>
      <c r="F180" s="8">
        <v>2024</v>
      </c>
      <c r="G180" s="8">
        <v>116</v>
      </c>
      <c r="H180" s="11" t="s">
        <v>22</v>
      </c>
      <c r="I180" s="12"/>
      <c r="J180" s="13">
        <v>454.3</v>
      </c>
      <c r="K180" s="10" t="s">
        <v>81</v>
      </c>
      <c r="L180" s="15" t="s">
        <v>1118</v>
      </c>
      <c r="M180" s="10" t="s">
        <v>1119</v>
      </c>
      <c r="N180" s="10" t="s">
        <v>1120</v>
      </c>
      <c r="O180" s="10" t="s">
        <v>1121</v>
      </c>
      <c r="P180" s="10" t="s">
        <v>1122</v>
      </c>
    </row>
    <row r="181" spans="1:16" s="7" customFormat="1" ht="33.950000000000003" customHeight="1" x14ac:dyDescent="0.2">
      <c r="A181" s="8">
        <v>0</v>
      </c>
      <c r="B181" s="9">
        <f>A181*J181</f>
        <v>0</v>
      </c>
      <c r="C181" s="10" t="s">
        <v>1033</v>
      </c>
      <c r="D181" s="10" t="s">
        <v>1123</v>
      </c>
      <c r="E181" s="10" t="s">
        <v>1124</v>
      </c>
      <c r="F181" s="8">
        <v>2024</v>
      </c>
      <c r="G181" s="8">
        <v>44</v>
      </c>
      <c r="H181" s="11" t="s">
        <v>22</v>
      </c>
      <c r="I181" s="12"/>
      <c r="J181" s="13">
        <v>317.89999999999998</v>
      </c>
      <c r="K181" s="10" t="s">
        <v>81</v>
      </c>
      <c r="L181" s="15" t="s">
        <v>1125</v>
      </c>
      <c r="M181" s="10" t="s">
        <v>1126</v>
      </c>
      <c r="N181" s="10" t="s">
        <v>1127</v>
      </c>
      <c r="O181" s="10" t="s">
        <v>1128</v>
      </c>
      <c r="P181" s="10" t="s">
        <v>1129</v>
      </c>
    </row>
    <row r="182" spans="1:16" s="7" customFormat="1" ht="33.950000000000003" customHeight="1" x14ac:dyDescent="0.2">
      <c r="A182" s="8">
        <v>0</v>
      </c>
      <c r="B182" s="9">
        <f>A182*J182</f>
        <v>0</v>
      </c>
      <c r="C182" s="10" t="s">
        <v>1033</v>
      </c>
      <c r="D182" s="10" t="s">
        <v>1130</v>
      </c>
      <c r="E182" s="10" t="s">
        <v>1131</v>
      </c>
      <c r="F182" s="8">
        <v>2022</v>
      </c>
      <c r="G182" s="8">
        <v>220</v>
      </c>
      <c r="H182" s="11" t="s">
        <v>45</v>
      </c>
      <c r="I182" s="12"/>
      <c r="J182" s="13">
        <v>1234.2</v>
      </c>
      <c r="K182" s="10" t="s">
        <v>81</v>
      </c>
      <c r="L182" s="15" t="s">
        <v>1132</v>
      </c>
      <c r="M182" s="10" t="s">
        <v>1133</v>
      </c>
      <c r="N182" s="10" t="s">
        <v>1134</v>
      </c>
      <c r="O182" s="10" t="s">
        <v>1135</v>
      </c>
      <c r="P182" s="10" t="s">
        <v>1136</v>
      </c>
    </row>
    <row r="183" spans="1:16" s="7" customFormat="1" ht="33.950000000000003" customHeight="1" x14ac:dyDescent="0.2">
      <c r="A183" s="8">
        <v>0</v>
      </c>
      <c r="B183" s="9">
        <f>A183*J183</f>
        <v>0</v>
      </c>
      <c r="C183" s="10" t="s">
        <v>1033</v>
      </c>
      <c r="D183" s="10" t="s">
        <v>1137</v>
      </c>
      <c r="E183" s="10" t="s">
        <v>1138</v>
      </c>
      <c r="F183" s="8">
        <v>2024</v>
      </c>
      <c r="G183" s="8">
        <v>64</v>
      </c>
      <c r="H183" s="11" t="s">
        <v>22</v>
      </c>
      <c r="I183" s="12"/>
      <c r="J183" s="13">
        <v>415.8</v>
      </c>
      <c r="K183" s="10" t="s">
        <v>81</v>
      </c>
      <c r="L183" s="15" t="s">
        <v>1139</v>
      </c>
      <c r="M183" s="10" t="s">
        <v>1140</v>
      </c>
      <c r="N183" s="10" t="s">
        <v>1141</v>
      </c>
      <c r="O183" s="10" t="s">
        <v>1142</v>
      </c>
      <c r="P183" s="10" t="s">
        <v>1143</v>
      </c>
    </row>
    <row r="184" spans="1:16" s="7" customFormat="1" ht="33.950000000000003" customHeight="1" x14ac:dyDescent="0.2">
      <c r="A184" s="8">
        <v>0</v>
      </c>
      <c r="B184" s="9">
        <f>A184*J184</f>
        <v>0</v>
      </c>
      <c r="C184" s="10" t="s">
        <v>1033</v>
      </c>
      <c r="D184" s="10" t="s">
        <v>1144</v>
      </c>
      <c r="E184" s="10" t="s">
        <v>1145</v>
      </c>
      <c r="F184" s="8">
        <v>2023</v>
      </c>
      <c r="G184" s="8">
        <v>92</v>
      </c>
      <c r="H184" s="11" t="s">
        <v>22</v>
      </c>
      <c r="I184" s="12"/>
      <c r="J184" s="13">
        <v>467.5</v>
      </c>
      <c r="K184" s="10" t="s">
        <v>81</v>
      </c>
      <c r="L184" s="15" t="s">
        <v>1146</v>
      </c>
      <c r="M184" s="10" t="s">
        <v>1147</v>
      </c>
      <c r="N184" s="10" t="s">
        <v>1148</v>
      </c>
      <c r="O184" s="10" t="s">
        <v>1149</v>
      </c>
      <c r="P184" s="10" t="s">
        <v>1150</v>
      </c>
    </row>
    <row r="185" spans="1:16" s="7" customFormat="1" ht="33.950000000000003" customHeight="1" x14ac:dyDescent="0.2">
      <c r="A185" s="8">
        <v>0</v>
      </c>
      <c r="B185" s="9">
        <f>A185*J185</f>
        <v>0</v>
      </c>
      <c r="C185" s="10" t="s">
        <v>1033</v>
      </c>
      <c r="D185" s="10" t="s">
        <v>1151</v>
      </c>
      <c r="E185" s="10" t="s">
        <v>1152</v>
      </c>
      <c r="F185" s="8">
        <v>2022</v>
      </c>
      <c r="G185" s="8">
        <v>208</v>
      </c>
      <c r="H185" s="11" t="s">
        <v>45</v>
      </c>
      <c r="I185" s="12"/>
      <c r="J185" s="13">
        <v>1299.0999999999999</v>
      </c>
      <c r="K185" s="10" t="s">
        <v>81</v>
      </c>
      <c r="L185" s="15" t="s">
        <v>1153</v>
      </c>
      <c r="M185" s="10" t="s">
        <v>1154</v>
      </c>
      <c r="N185" s="10" t="s">
        <v>1155</v>
      </c>
      <c r="O185" s="10" t="s">
        <v>1156</v>
      </c>
      <c r="P185" s="10" t="s">
        <v>1157</v>
      </c>
    </row>
    <row r="186" spans="1:16" s="7" customFormat="1" ht="33.950000000000003" customHeight="1" x14ac:dyDescent="0.2">
      <c r="A186" s="8">
        <v>0</v>
      </c>
      <c r="B186" s="9">
        <f>A186*J186</f>
        <v>0</v>
      </c>
      <c r="C186" s="10" t="s">
        <v>1033</v>
      </c>
      <c r="D186" s="10" t="s">
        <v>1158</v>
      </c>
      <c r="E186" s="10" t="s">
        <v>1159</v>
      </c>
      <c r="F186" s="8">
        <v>2023</v>
      </c>
      <c r="G186" s="8">
        <v>68</v>
      </c>
      <c r="H186" s="11" t="s">
        <v>22</v>
      </c>
      <c r="I186" s="12"/>
      <c r="J186" s="13">
        <v>295.89999999999998</v>
      </c>
      <c r="K186" s="10" t="s">
        <v>81</v>
      </c>
      <c r="L186" s="15" t="s">
        <v>1160</v>
      </c>
      <c r="M186" s="10" t="s">
        <v>1161</v>
      </c>
      <c r="N186" s="10" t="s">
        <v>1162</v>
      </c>
      <c r="O186" s="10" t="s">
        <v>1163</v>
      </c>
      <c r="P186" s="10" t="s">
        <v>1164</v>
      </c>
    </row>
    <row r="187" spans="1:16" s="7" customFormat="1" ht="33.950000000000003" customHeight="1" x14ac:dyDescent="0.2">
      <c r="A187" s="8">
        <v>0</v>
      </c>
      <c r="B187" s="9">
        <f>A187*J187</f>
        <v>0</v>
      </c>
      <c r="C187" s="10" t="s">
        <v>1033</v>
      </c>
      <c r="D187" s="10" t="s">
        <v>1165</v>
      </c>
      <c r="E187" s="10" t="s">
        <v>1166</v>
      </c>
      <c r="F187" s="8">
        <v>2024</v>
      </c>
      <c r="G187" s="8">
        <v>68</v>
      </c>
      <c r="H187" s="11" t="s">
        <v>22</v>
      </c>
      <c r="I187" s="12"/>
      <c r="J187" s="13">
        <v>415.8</v>
      </c>
      <c r="K187" s="10" t="s">
        <v>81</v>
      </c>
      <c r="L187" s="15" t="s">
        <v>1167</v>
      </c>
      <c r="M187" s="10" t="s">
        <v>1168</v>
      </c>
      <c r="N187" s="10" t="s">
        <v>1169</v>
      </c>
      <c r="O187" s="10" t="s">
        <v>1170</v>
      </c>
      <c r="P187" s="10" t="s">
        <v>1171</v>
      </c>
    </row>
    <row r="188" spans="1:16" s="7" customFormat="1" ht="33.950000000000003" customHeight="1" x14ac:dyDescent="0.2">
      <c r="A188" s="8">
        <v>0</v>
      </c>
      <c r="B188" s="9">
        <f>A188*J188</f>
        <v>0</v>
      </c>
      <c r="C188" s="10" t="s">
        <v>1033</v>
      </c>
      <c r="D188" s="10" t="s">
        <v>1172</v>
      </c>
      <c r="E188" s="10" t="s">
        <v>1173</v>
      </c>
      <c r="F188" s="8">
        <v>2024</v>
      </c>
      <c r="G188" s="8">
        <v>212</v>
      </c>
      <c r="H188" s="11" t="s">
        <v>45</v>
      </c>
      <c r="I188" s="12"/>
      <c r="J188" s="13">
        <v>830.5</v>
      </c>
      <c r="K188" s="10" t="s">
        <v>81</v>
      </c>
      <c r="L188" s="15" t="s">
        <v>1174</v>
      </c>
      <c r="M188" s="10" t="s">
        <v>1175</v>
      </c>
      <c r="N188" s="10" t="s">
        <v>1176</v>
      </c>
      <c r="O188" s="10" t="s">
        <v>1177</v>
      </c>
      <c r="P188" s="10" t="s">
        <v>1178</v>
      </c>
    </row>
    <row r="189" spans="1:16" s="7" customFormat="1" ht="33.950000000000003" customHeight="1" x14ac:dyDescent="0.2">
      <c r="A189" s="8">
        <v>0</v>
      </c>
      <c r="B189" s="9">
        <f>A189*J189</f>
        <v>0</v>
      </c>
      <c r="C189" s="10" t="s">
        <v>1033</v>
      </c>
      <c r="D189" s="10" t="s">
        <v>1179</v>
      </c>
      <c r="E189" s="10" t="s">
        <v>1180</v>
      </c>
      <c r="F189" s="8">
        <v>2024</v>
      </c>
      <c r="G189" s="8">
        <v>100</v>
      </c>
      <c r="H189" s="11" t="s">
        <v>22</v>
      </c>
      <c r="I189" s="12"/>
      <c r="J189" s="13">
        <v>391.6</v>
      </c>
      <c r="K189" s="10" t="s">
        <v>81</v>
      </c>
      <c r="L189" s="15" t="s">
        <v>1181</v>
      </c>
      <c r="M189" s="10" t="s">
        <v>1182</v>
      </c>
      <c r="N189" s="10" t="s">
        <v>1183</v>
      </c>
      <c r="O189" s="10" t="s">
        <v>1184</v>
      </c>
      <c r="P189" s="10" t="s">
        <v>1185</v>
      </c>
    </row>
    <row r="190" spans="1:16" s="7" customFormat="1" ht="33.950000000000003" customHeight="1" x14ac:dyDescent="0.2">
      <c r="A190" s="8">
        <v>0</v>
      </c>
      <c r="B190" s="9">
        <f>A190*J190</f>
        <v>0</v>
      </c>
      <c r="C190" s="10" t="s">
        <v>1033</v>
      </c>
      <c r="D190" s="10" t="s">
        <v>1186</v>
      </c>
      <c r="E190" s="10" t="s">
        <v>1187</v>
      </c>
      <c r="F190" s="8">
        <v>2024</v>
      </c>
      <c r="G190" s="8">
        <v>60</v>
      </c>
      <c r="H190" s="11" t="s">
        <v>22</v>
      </c>
      <c r="I190" s="12"/>
      <c r="J190" s="13">
        <v>294.8</v>
      </c>
      <c r="K190" s="10" t="s">
        <v>81</v>
      </c>
      <c r="L190" s="15" t="s">
        <v>1188</v>
      </c>
      <c r="M190" s="10" t="s">
        <v>1189</v>
      </c>
      <c r="N190" s="10" t="s">
        <v>1190</v>
      </c>
      <c r="O190" s="10" t="s">
        <v>1191</v>
      </c>
      <c r="P190" s="10" t="s">
        <v>1192</v>
      </c>
    </row>
    <row r="191" spans="1:16" s="7" customFormat="1" ht="33.950000000000003" customHeight="1" x14ac:dyDescent="0.2">
      <c r="A191" s="8">
        <v>0</v>
      </c>
      <c r="B191" s="9">
        <f>A191*J191</f>
        <v>0</v>
      </c>
      <c r="C191" s="10" t="s">
        <v>1033</v>
      </c>
      <c r="D191" s="10" t="s">
        <v>1193</v>
      </c>
      <c r="E191" s="10" t="s">
        <v>1194</v>
      </c>
      <c r="F191" s="8">
        <v>2025</v>
      </c>
      <c r="G191" s="8">
        <v>108</v>
      </c>
      <c r="H191" s="11" t="s">
        <v>22</v>
      </c>
      <c r="I191" s="12"/>
      <c r="J191" s="13">
        <v>982.3</v>
      </c>
      <c r="K191" s="10" t="s">
        <v>81</v>
      </c>
      <c r="L191" s="15" t="s">
        <v>1195</v>
      </c>
      <c r="M191" s="10" t="s">
        <v>1196</v>
      </c>
      <c r="N191" s="10" t="s">
        <v>1197</v>
      </c>
      <c r="O191" s="10" t="s">
        <v>1198</v>
      </c>
      <c r="P191" s="10" t="s">
        <v>1199</v>
      </c>
    </row>
    <row r="192" spans="1:16" s="7" customFormat="1" ht="33.950000000000003" customHeight="1" x14ac:dyDescent="0.2">
      <c r="A192" s="8">
        <v>0</v>
      </c>
      <c r="B192" s="9">
        <f>A192*J192</f>
        <v>0</v>
      </c>
      <c r="C192" s="10" t="s">
        <v>1033</v>
      </c>
      <c r="D192" s="10" t="s">
        <v>1200</v>
      </c>
      <c r="E192" s="10" t="s">
        <v>1201</v>
      </c>
      <c r="F192" s="8">
        <v>2025</v>
      </c>
      <c r="G192" s="8">
        <v>340</v>
      </c>
      <c r="H192" s="11" t="s">
        <v>45</v>
      </c>
      <c r="I192" s="12"/>
      <c r="J192" s="13">
        <v>1331</v>
      </c>
      <c r="K192" s="10" t="s">
        <v>81</v>
      </c>
      <c r="L192" s="15" t="s">
        <v>1202</v>
      </c>
      <c r="M192" s="10" t="s">
        <v>1203</v>
      </c>
      <c r="N192" s="10" t="s">
        <v>1204</v>
      </c>
      <c r="O192" s="10" t="s">
        <v>1205</v>
      </c>
      <c r="P192" s="10" t="s">
        <v>1206</v>
      </c>
    </row>
    <row r="193" spans="1:16" s="7" customFormat="1" ht="33.950000000000003" customHeight="1" x14ac:dyDescent="0.2">
      <c r="A193" s="8">
        <v>0</v>
      </c>
      <c r="B193" s="9">
        <f>A193*J193</f>
        <v>0</v>
      </c>
      <c r="C193" s="10" t="s">
        <v>1033</v>
      </c>
      <c r="D193" s="10" t="s">
        <v>1207</v>
      </c>
      <c r="E193" s="10" t="s">
        <v>1208</v>
      </c>
      <c r="F193" s="8">
        <v>2025</v>
      </c>
      <c r="G193" s="8">
        <v>66</v>
      </c>
      <c r="H193" s="11" t="s">
        <v>22</v>
      </c>
      <c r="I193" s="12"/>
      <c r="J193" s="13">
        <v>462</v>
      </c>
      <c r="K193" s="10" t="s">
        <v>81</v>
      </c>
      <c r="L193" s="15" t="s">
        <v>1209</v>
      </c>
      <c r="M193" s="10" t="s">
        <v>1210</v>
      </c>
      <c r="N193" s="10" t="s">
        <v>1211</v>
      </c>
      <c r="O193" s="10" t="s">
        <v>1212</v>
      </c>
      <c r="P193" s="10" t="s">
        <v>1213</v>
      </c>
    </row>
    <row r="194" spans="1:16" s="7" customFormat="1" ht="33.950000000000003" customHeight="1" x14ac:dyDescent="0.2">
      <c r="A194" s="8">
        <v>0</v>
      </c>
      <c r="B194" s="9">
        <f>A194*J194</f>
        <v>0</v>
      </c>
      <c r="C194" s="10" t="s">
        <v>1033</v>
      </c>
      <c r="D194" s="10" t="s">
        <v>1214</v>
      </c>
      <c r="E194" s="10" t="s">
        <v>1049</v>
      </c>
      <c r="F194" s="8">
        <v>2024</v>
      </c>
      <c r="G194" s="8">
        <v>178</v>
      </c>
      <c r="H194" s="11" t="s">
        <v>45</v>
      </c>
      <c r="I194" s="12"/>
      <c r="J194" s="13">
        <v>697.4</v>
      </c>
      <c r="K194" s="10" t="s">
        <v>81</v>
      </c>
      <c r="L194" s="15" t="s">
        <v>1215</v>
      </c>
      <c r="M194" s="10" t="s">
        <v>1216</v>
      </c>
      <c r="N194" s="10" t="s">
        <v>1217</v>
      </c>
      <c r="O194" s="10" t="s">
        <v>1218</v>
      </c>
      <c r="P194" s="10" t="s">
        <v>1219</v>
      </c>
    </row>
    <row r="195" spans="1:16" s="7" customFormat="1" ht="33.950000000000003" customHeight="1" x14ac:dyDescent="0.2">
      <c r="A195" s="8">
        <v>0</v>
      </c>
      <c r="B195" s="9">
        <f>A195*J195</f>
        <v>0</v>
      </c>
      <c r="C195" s="10" t="s">
        <v>1033</v>
      </c>
      <c r="D195" s="10" t="s">
        <v>1220</v>
      </c>
      <c r="E195" s="10" t="s">
        <v>1221</v>
      </c>
      <c r="F195" s="8">
        <v>2024</v>
      </c>
      <c r="G195" s="8">
        <v>128</v>
      </c>
      <c r="H195" s="11" t="s">
        <v>22</v>
      </c>
      <c r="I195" s="12"/>
      <c r="J195" s="13">
        <v>532.4</v>
      </c>
      <c r="K195" s="10" t="s">
        <v>81</v>
      </c>
      <c r="L195" s="15" t="s">
        <v>1222</v>
      </c>
      <c r="M195" s="10" t="s">
        <v>1223</v>
      </c>
      <c r="N195" s="10" t="s">
        <v>1224</v>
      </c>
      <c r="O195" s="10" t="s">
        <v>1225</v>
      </c>
      <c r="P195" s="10" t="s">
        <v>1226</v>
      </c>
    </row>
    <row r="196" spans="1:16" s="7" customFormat="1" ht="33.950000000000003" customHeight="1" x14ac:dyDescent="0.2">
      <c r="A196" s="8">
        <v>0</v>
      </c>
      <c r="B196" s="9">
        <f>A196*J196</f>
        <v>0</v>
      </c>
      <c r="C196" s="10" t="s">
        <v>1033</v>
      </c>
      <c r="D196" s="10" t="s">
        <v>1227</v>
      </c>
      <c r="E196" s="10" t="s">
        <v>1228</v>
      </c>
      <c r="F196" s="8">
        <v>2023</v>
      </c>
      <c r="G196" s="8">
        <v>112</v>
      </c>
      <c r="H196" s="11" t="s">
        <v>22</v>
      </c>
      <c r="I196" s="12"/>
      <c r="J196" s="13">
        <v>613.79999999999995</v>
      </c>
      <c r="K196" s="10" t="s">
        <v>81</v>
      </c>
      <c r="L196" s="15" t="s">
        <v>1229</v>
      </c>
      <c r="M196" s="10" t="s">
        <v>1230</v>
      </c>
      <c r="N196" s="10" t="s">
        <v>1231</v>
      </c>
      <c r="O196" s="10" t="s">
        <v>1232</v>
      </c>
      <c r="P196" s="10" t="s">
        <v>1233</v>
      </c>
    </row>
    <row r="197" spans="1:16" s="7" customFormat="1" ht="33.950000000000003" customHeight="1" x14ac:dyDescent="0.2">
      <c r="A197" s="8">
        <v>0</v>
      </c>
      <c r="B197" s="9">
        <f>A197*J197</f>
        <v>0</v>
      </c>
      <c r="C197" s="10" t="s">
        <v>1033</v>
      </c>
      <c r="D197" s="10" t="s">
        <v>1234</v>
      </c>
      <c r="E197" s="10" t="s">
        <v>1235</v>
      </c>
      <c r="F197" s="8">
        <v>2024</v>
      </c>
      <c r="G197" s="8">
        <v>256</v>
      </c>
      <c r="H197" s="11" t="s">
        <v>45</v>
      </c>
      <c r="I197" s="12"/>
      <c r="J197" s="13">
        <v>1002.1</v>
      </c>
      <c r="K197" s="10" t="s">
        <v>81</v>
      </c>
      <c r="L197" s="15" t="s">
        <v>1236</v>
      </c>
      <c r="M197" s="10" t="s">
        <v>1237</v>
      </c>
      <c r="N197" s="10" t="s">
        <v>1238</v>
      </c>
      <c r="O197" s="10" t="s">
        <v>1239</v>
      </c>
      <c r="P197" s="10" t="s">
        <v>1240</v>
      </c>
    </row>
    <row r="198" spans="1:16" s="7" customFormat="1" ht="33.950000000000003" customHeight="1" x14ac:dyDescent="0.2">
      <c r="A198" s="8">
        <v>0</v>
      </c>
      <c r="B198" s="9">
        <f>A198*J198</f>
        <v>0</v>
      </c>
      <c r="C198" s="10" t="s">
        <v>1033</v>
      </c>
      <c r="D198" s="10" t="s">
        <v>1241</v>
      </c>
      <c r="E198" s="10" t="s">
        <v>1242</v>
      </c>
      <c r="F198" s="8">
        <v>2023</v>
      </c>
      <c r="G198" s="8">
        <v>128</v>
      </c>
      <c r="H198" s="11" t="s">
        <v>22</v>
      </c>
      <c r="I198" s="12"/>
      <c r="J198" s="13">
        <v>501.6</v>
      </c>
      <c r="K198" s="10" t="s">
        <v>81</v>
      </c>
      <c r="L198" s="15" t="s">
        <v>1243</v>
      </c>
      <c r="M198" s="10" t="s">
        <v>1244</v>
      </c>
      <c r="N198" s="10" t="s">
        <v>1245</v>
      </c>
      <c r="O198" s="10" t="s">
        <v>1246</v>
      </c>
      <c r="P198" s="10" t="s">
        <v>1247</v>
      </c>
    </row>
  </sheetData>
  <autoFilter ref="A6:P6" xr:uid="{00000000-0001-0000-0000-000000000000}"/>
  <mergeCells count="1">
    <mergeCell ref="C2:P2"/>
  </mergeCells>
  <hyperlinks>
    <hyperlink ref="L7" r:id="rId1" tooltip="https://e.lanbook.com/book/427670" xr:uid="{B5A8186A-CC37-4C26-B877-254837CD6C79}"/>
    <hyperlink ref="L8" r:id="rId2" tooltip="https://e.lanbook.com/book/267917" xr:uid="{CAC006C4-8E1E-404E-9DEE-5E6C692D45F4}"/>
    <hyperlink ref="L9" r:id="rId3" tooltip="https://e.lanbook.com/book/278861" xr:uid="{21A6AE18-8173-46C9-B640-66AF4F828CE8}"/>
    <hyperlink ref="L10" r:id="rId4" tooltip="https://e.lanbook.com/book/218048" xr:uid="{7F01C77A-06E6-4A91-A4C4-BB0703C8B05E}"/>
    <hyperlink ref="L12" r:id="rId5" tooltip="https://e.lanbook.com/book/218060" xr:uid="{AACCD236-17A7-416E-8B4C-0D6B1228BB91}"/>
    <hyperlink ref="L13" r:id="rId6" tooltip="https://e.lanbook.com/book/415142" xr:uid="{44CAD934-F2BE-47D3-BE45-FF69AC8F82B0}"/>
    <hyperlink ref="L14" r:id="rId7" tooltip="https://e.lanbook.com/book/364811" xr:uid="{4D43945C-367F-4D11-A36B-388931B0BBCB}"/>
    <hyperlink ref="L15" r:id="rId8" tooltip="https://e.lanbook.com/book/417929" xr:uid="{612DA559-1143-4342-B839-8B8193C6CA54}"/>
    <hyperlink ref="L16" r:id="rId9" tooltip="https://e.lanbook.com/book/439841" xr:uid="{522EAE66-77B1-42A1-9DC8-305E87289208}"/>
    <hyperlink ref="L17" r:id="rId10" tooltip="https://e.lanbook.com/book/427202" xr:uid="{21110F61-E654-4C88-BCCF-5049D4FCEBA3}"/>
    <hyperlink ref="L18" r:id="rId11" tooltip="https://e.lanbook.com/book/438710" xr:uid="{2902DFC9-18E5-4BB5-B2FD-9D207A13BC84}"/>
    <hyperlink ref="L19" r:id="rId12" tooltip="https://e.lanbook.com/book/379349" xr:uid="{EDF245B7-1DD8-4AB1-9B5F-F11745F1D9E0}"/>
    <hyperlink ref="L20" r:id="rId13" tooltip="https://e.lanbook.com/book/396503" xr:uid="{68083D49-84ED-4538-8DFB-39404631D638}"/>
    <hyperlink ref="L21" r:id="rId14" tooltip="https://e.lanbook.com/book/360437" xr:uid="{B3088F6B-8D5C-4C81-AC3F-0CF773382221}"/>
    <hyperlink ref="L23" r:id="rId15" tooltip="https://e.lanbook.com/book/404882" xr:uid="{7CD3E3DD-B984-4FA9-B5E8-FDDA46351C89}"/>
    <hyperlink ref="L24" r:id="rId16" tooltip="https://e.lanbook.com/book/447212" xr:uid="{90D95E2E-C289-4977-9C43-062C04A770AE}"/>
    <hyperlink ref="L25" r:id="rId17" tooltip="https://e.lanbook.com/book/208637" xr:uid="{0CDE9CC8-A3B9-4ADC-A268-31B66D152430}"/>
    <hyperlink ref="L26" r:id="rId18" tooltip="https://e.lanbook.com/book/447224" xr:uid="{28BC101C-7737-4BF7-875D-FF0856ECA7D3}"/>
    <hyperlink ref="L27" r:id="rId19" tooltip="https://e.lanbook.com/book/159504" xr:uid="{64B5D016-9693-4A66-B333-E1C7F05DC931}"/>
    <hyperlink ref="L28" r:id="rId20" tooltip="https://e.lanbook.com/book/209012" xr:uid="{5ABE73A3-56E6-49F1-B4C9-F2B7A7453B62}"/>
    <hyperlink ref="L29" r:id="rId21" tooltip="https://e.lanbook.com/book/417884" xr:uid="{A422DD2E-9E3C-48FD-8C7F-1013C0D583B7}"/>
    <hyperlink ref="L30" r:id="rId22" tooltip="https://e.lanbook.com/book/247580" xr:uid="{C8B073BB-AFF1-41A4-AC16-AD6BEFFD2592}"/>
    <hyperlink ref="L31" r:id="rId23" tooltip="https://e.lanbook.com/book/412199" xr:uid="{55D4C0DB-EC01-4410-960A-C4F01664A149}"/>
    <hyperlink ref="L32" r:id="rId24" tooltip="https://e.lanbook.com/book/279833" xr:uid="{315280EF-B016-4630-96C0-3068262BCBC9}"/>
    <hyperlink ref="L33" r:id="rId25" tooltip="https://e.lanbook.com/book/362834" xr:uid="{BBD331E3-C059-4C37-A5E0-37A04078C5E2}"/>
    <hyperlink ref="L34" r:id="rId26" tooltip="https://e.lanbook.com/book/388985" xr:uid="{5FA03393-C65D-43D0-BFBC-060BE6990015}"/>
    <hyperlink ref="L35" r:id="rId27" tooltip="https://e.lanbook.com/book/384743" xr:uid="{346C6AB7-4A79-4794-829B-083A275149D3}"/>
    <hyperlink ref="L36" r:id="rId28" tooltip="https://e.lanbook.com/book/153641" xr:uid="{9BE38557-F116-4E68-AE68-0E93806D5AC5}"/>
    <hyperlink ref="L37" r:id="rId29" tooltip="https://e.lanbook.com/book/380753" xr:uid="{18222442-B922-4BEF-A084-EA9E7F1B6D97}"/>
    <hyperlink ref="L38" r:id="rId30" tooltip="https://e.lanbook.com/book/424355" xr:uid="{F91BB468-2EA4-4689-A255-2777267B0087}"/>
    <hyperlink ref="L39" r:id="rId31" tooltip="https://e.lanbook.com/book/447281" xr:uid="{588F414A-86B2-4A13-9734-5C5D4F2ACAC4}"/>
    <hyperlink ref="L40" r:id="rId32" tooltip="https://e.lanbook.com/book/302636" xr:uid="{AF6E4843-6A6D-4842-B688-6837D611F694}"/>
    <hyperlink ref="L41" r:id="rId33" tooltip="https://e.lanbook.com/book/445235" xr:uid="{3F204CEE-3DF5-4E09-B8A5-DC5B418D48A6}"/>
    <hyperlink ref="L42" r:id="rId34" tooltip="https://e.lanbook.com/book/414746" xr:uid="{A96F530A-FF15-4D3E-8AB5-D7F28EDC002B}"/>
    <hyperlink ref="L43" r:id="rId35" tooltip="https://e.lanbook.com/book/447206" xr:uid="{6E869912-0C81-4937-848F-F67761BCD37D}"/>
    <hyperlink ref="L44" r:id="rId36" tooltip="https://e.lanbook.com/book/362951" xr:uid="{9005AF2D-66EA-47A7-B324-2DB87C4D65FF}"/>
    <hyperlink ref="L45" r:id="rId37" tooltip="https://e.lanbook.com/book/401237" xr:uid="{69703BAB-45A5-49F5-AD5B-C049F700BBDE}"/>
    <hyperlink ref="L46" r:id="rId38" tooltip="https://e.lanbook.com/book/408284" xr:uid="{A424D40E-5016-453C-9D56-85B69774E08F}"/>
    <hyperlink ref="L47" r:id="rId39" tooltip="https://e.lanbook.com/book/424430" xr:uid="{F0C94C22-A924-4945-83F4-DB574DF97839}"/>
    <hyperlink ref="L48" r:id="rId40" tooltip="https://e.lanbook.com/book/267893" xr:uid="{926BA8B6-5179-4077-9FF0-15EA0E7564E6}"/>
    <hyperlink ref="L49" r:id="rId41" tooltip="https://e.lanbook.com/book/450659" xr:uid="{869DF32F-06E5-4942-B1A8-CE2D20489767}"/>
    <hyperlink ref="L50" r:id="rId42" tooltip="https://e.lanbook.com/book/446651" xr:uid="{2634BCF3-743F-497D-8C72-24B8C3B770F8}"/>
    <hyperlink ref="L51" r:id="rId43" tooltip="https://e.lanbook.com/book/326114" xr:uid="{01ACFA58-6AB9-4686-8193-1624A8F5755A}"/>
    <hyperlink ref="L52" r:id="rId44" tooltip="https://e.lanbook.com/book/267917" xr:uid="{5E10AAB2-FF72-4771-82E2-B0F89104E7EB}"/>
    <hyperlink ref="L54" r:id="rId45" tooltip="https://e.lanbook.com/book/412313" xr:uid="{2B84BC1C-E832-4C24-9ADF-7144487C1DBF}"/>
    <hyperlink ref="L55" r:id="rId46" tooltip="https://e.lanbook.com/book/427475" xr:uid="{0786F0ED-DE3B-424E-85BE-14F6D1E48382}"/>
    <hyperlink ref="L57" r:id="rId47" tooltip="https://e.lanbook.com/book/370661" xr:uid="{A1DDE6EF-5131-43F7-B374-E4AF2C3602C6}"/>
    <hyperlink ref="L58" r:id="rId48" tooltip="https://e.lanbook.com/book/218060" xr:uid="{BC018D9F-A99E-42A6-843A-5091C0B48173}"/>
    <hyperlink ref="L60" r:id="rId49" tooltip="https://e.lanbook.com/book/415142" xr:uid="{4B3C98FD-DDE7-4547-A184-B1EF7528C0C6}"/>
    <hyperlink ref="L61" r:id="rId50" tooltip="https://e.lanbook.com/book/434855" xr:uid="{6B81F676-5352-43F5-AEDF-63BC9CDCE7BD}"/>
    <hyperlink ref="L63" r:id="rId51" tooltip="https://e.lanbook.com/book/364811" xr:uid="{EA80F78F-E456-4633-A41C-7AF19D721BDD}"/>
    <hyperlink ref="L64" r:id="rId52" tooltip="https://e.lanbook.com/book/386462" xr:uid="{648B16D3-98BD-48DE-8E0D-ED76B29B04F6}"/>
    <hyperlink ref="L65" r:id="rId53" tooltip="https://e.lanbook.com/book/447287" xr:uid="{BC30C3A6-DDC6-4D02-B38C-5C3A212873C2}"/>
    <hyperlink ref="L66" r:id="rId54" tooltip="https://e.lanbook.com/book/340055" xr:uid="{2CF5D505-8E6D-4687-86AA-1B9E6D6351E0}"/>
    <hyperlink ref="L67" r:id="rId55" tooltip="https://e.lanbook.com/book/426575" xr:uid="{1816702E-7364-4315-B387-3D804A90B776}"/>
    <hyperlink ref="L68" r:id="rId56" tooltip="https://e.lanbook.com/book/152479" xr:uid="{222AAAEB-98A4-4F8D-9D88-3C2124AE6A2C}"/>
    <hyperlink ref="L69" r:id="rId57" tooltip="https://e.lanbook.com/book/417890" xr:uid="{3391F292-BC06-45D9-9999-EE73C93A9949}"/>
    <hyperlink ref="L70" r:id="rId58" tooltip="https://e.lanbook.com/book/424565" xr:uid="{E8F988A5-73D9-4D30-AC52-E6841DA15031}"/>
    <hyperlink ref="L71" r:id="rId59" tooltip="https://e.lanbook.com/book/390380" xr:uid="{A161CBC0-991E-49DA-AA5E-CE97B698445B}"/>
    <hyperlink ref="L72" r:id="rId60" tooltip="https://e.lanbook.com/book/397535" xr:uid="{9EC4032C-E966-4E1D-887E-B1E2660F83A3}"/>
    <hyperlink ref="L73" r:id="rId61" tooltip="https://e.lanbook.com/book/278816" xr:uid="{178E48EC-C2F1-4C0B-BC44-9ED64592C78B}"/>
    <hyperlink ref="L74" r:id="rId62" tooltip="https://e.lanbook.com/book/386465" xr:uid="{0E6E33D9-5FD3-4D52-A0F5-E4648FFC2DBC}"/>
    <hyperlink ref="L75" r:id="rId63" tooltip="https://e.lanbook.com/book/382388" xr:uid="{B9701710-97F5-4EAF-B37F-EA1CCE79CDA5}"/>
    <hyperlink ref="L76" r:id="rId64" tooltip="https://e.lanbook.com/book/441686" xr:uid="{8DEEAAC7-BCB3-4D3B-8729-19C846A21DE1}"/>
    <hyperlink ref="L77" r:id="rId65" tooltip="https://e.lanbook.com/book/183116" xr:uid="{8B6D59FC-BFE0-4A7E-8D0C-25DFCA0A422F}"/>
    <hyperlink ref="L78" r:id="rId66" tooltip="https://e.lanbook.com/book/424430" xr:uid="{DBD3A4D7-C1CA-47AE-BF95-DFB2FCD86871}"/>
    <hyperlink ref="L79" r:id="rId67" tooltip="https://e.lanbook.com/book/380753" xr:uid="{DB4BF43F-CEB6-4AFD-B1A5-6B3241216C18}"/>
    <hyperlink ref="L80" r:id="rId68" tooltip="https://e.lanbook.com/book/383459" xr:uid="{2BB98A88-84FE-48CE-B208-115793EC10A3}"/>
    <hyperlink ref="L81" r:id="rId69" tooltip="https://e.lanbook.com/book/278861" xr:uid="{343E513D-F2D1-4DB1-9D80-53253128D5B1}"/>
    <hyperlink ref="L82" r:id="rId70" tooltip="https://e.lanbook.com/book/424355" xr:uid="{477B420F-D37A-4E47-95AD-AED91452C4FF}"/>
    <hyperlink ref="L83" r:id="rId71" tooltip="https://e.lanbook.com/book/219293" xr:uid="{D1C466A5-4E39-4D4B-8B23-7E67F99E465A}"/>
    <hyperlink ref="L84" r:id="rId72" tooltip="https://e.lanbook.com/book/409778" xr:uid="{D683DE00-85FC-4BE1-BF6A-4A24353F1454}"/>
    <hyperlink ref="L85" r:id="rId73" tooltip="https://e.lanbook.com/book/362951" xr:uid="{8B1CDA24-0727-4CD2-A7B7-89F33EAC1530}"/>
    <hyperlink ref="L86" r:id="rId74" tooltip="https://e.lanbook.com/book/424415" xr:uid="{18E2B0A5-DC3A-4A0E-86B5-6C0CFDFC0598}"/>
    <hyperlink ref="L87" r:id="rId75" tooltip="https://e.lanbook.com/book/278861" xr:uid="{99FBE969-1517-48C9-83CC-DA7E2DFA465B}"/>
    <hyperlink ref="L88" r:id="rId76" tooltip="https://e.lanbook.com/book/218048" xr:uid="{6FB9F967-A933-4EA6-A56B-069864248D83}"/>
    <hyperlink ref="L89" r:id="rId77" tooltip="https://e.lanbook.com/book/450650" xr:uid="{96DD08B4-8400-4651-A8A0-BC6D1899A702}"/>
    <hyperlink ref="L90" r:id="rId78" tooltip="https://e.lanbook.com/book/383459" xr:uid="{5E81FABC-B059-4130-9C7A-250D4169BA05}"/>
    <hyperlink ref="L91" r:id="rId79" tooltip="https://e.lanbook.com/book/341252" xr:uid="{4B8B5B87-401D-4104-9E97-15C698E38727}"/>
    <hyperlink ref="L92" r:id="rId80" tooltip="https://e.lanbook.com/book/424415" xr:uid="{60A1598C-CC71-4B74-B84F-F96F53795774}"/>
    <hyperlink ref="L93" r:id="rId81" tooltip="https://e.lanbook.com/book/298505" xr:uid="{1C547063-EA98-4C0A-90D5-3752ABEAE40E}"/>
    <hyperlink ref="L94" r:id="rId82" tooltip="https://e.lanbook.com/book/297647" xr:uid="{03A685D7-4993-4145-883A-153272602B55}"/>
    <hyperlink ref="L95" r:id="rId83" tooltip="https://e.lanbook.com/book/148969" xr:uid="{5ABA0C03-3878-4417-BA97-29CBEB4F3537}"/>
    <hyperlink ref="L96" r:id="rId84" tooltip="https://e.lanbook.com/book/302342" xr:uid="{B65F00D1-F598-4A96-BA95-E91D8EDA4F6F}"/>
    <hyperlink ref="L97" r:id="rId85" tooltip="https://e.lanbook.com/book/447368" xr:uid="{C59855D8-1B06-423E-8A8D-7A401BD37F76}"/>
    <hyperlink ref="L98" r:id="rId86" tooltip="https://e.lanbook.com/book/200399" xr:uid="{6858DA6F-9127-40B6-B61E-11A2D37FF5BF}"/>
    <hyperlink ref="L99" r:id="rId87" tooltip="https://e.lanbook.com/book/302279" xr:uid="{7E633263-627A-402F-B7FB-CA73BC001BEA}"/>
    <hyperlink ref="L100" r:id="rId88" tooltip="https://e.lanbook.com/book/332099" xr:uid="{E25A927F-E4A7-4E7C-8B3D-35A9724B5F78}"/>
    <hyperlink ref="L101" r:id="rId89" tooltip="https://e.lanbook.com/book/126706" xr:uid="{EA237361-5C34-44D5-B5F4-5E9CBDCF4C24}"/>
    <hyperlink ref="L102" r:id="rId90" tooltip="https://e.lanbook.com/book/445316" xr:uid="{8F28FDFD-251D-4C23-9621-DF00031615CB}"/>
    <hyperlink ref="L103" r:id="rId91" tooltip="https://e.lanbook.com/book/166931" xr:uid="{9A0622B1-E4C0-4ECE-BA59-29A079E0F63D}"/>
    <hyperlink ref="L104" r:id="rId92" tooltip="https://e.lanbook.com/book/402944" xr:uid="{0256EEAF-1E49-4CD1-8D50-237C55A59A9D}"/>
    <hyperlink ref="L105" r:id="rId93" tooltip="https://e.lanbook.com/book/439877" xr:uid="{5634ED35-4999-49BC-B3DD-EA5C373F1062}"/>
    <hyperlink ref="L106" r:id="rId94" tooltip="https://e.lanbook.com/book/428168" xr:uid="{2AB14D64-2C0D-4291-AB0E-5835DD880571}"/>
    <hyperlink ref="L107" r:id="rId95" tooltip="https://e.lanbook.com/book/292955" xr:uid="{D23A6300-8194-47C0-BE6F-BA23A6978935}"/>
    <hyperlink ref="L108" r:id="rId96" tooltip="https://e.lanbook.com/book/367406" xr:uid="{7580EFD6-9227-499C-83A6-D9D51A70A365}"/>
    <hyperlink ref="L109" r:id="rId97" tooltip="https://e.lanbook.com/book/367412" xr:uid="{1DCAC0D5-8E07-48F7-99AB-6B0C9B5AD1C0}"/>
    <hyperlink ref="L110" r:id="rId98" tooltip="https://e.lanbook.com/book/297671" xr:uid="{408EB5DB-E679-46A7-B6BC-7F4D026E9AFC}"/>
    <hyperlink ref="L111" r:id="rId99" tooltip="https://e.lanbook.com/book/198470" xr:uid="{72C14AB3-C2AA-43A0-8043-A98666B46898}"/>
    <hyperlink ref="L112" r:id="rId100" tooltip="https://e.lanbook.com/book/200255" xr:uid="{19A24239-B802-4D56-A4A0-9DB14A3F7F6A}"/>
    <hyperlink ref="L113" r:id="rId101" tooltip="https://e.lanbook.com/book/365855" xr:uid="{7AD14F70-104F-4926-B0FB-1EB2FAFF0413}"/>
    <hyperlink ref="L114" r:id="rId102" tooltip="https://e.lanbook.com/book/380531" xr:uid="{E69CE264-40E6-4C61-801E-C73B2C7E4321}"/>
    <hyperlink ref="L115" r:id="rId103" tooltip="https://e.lanbook.com/book/440114" xr:uid="{CCE06F2F-2BE4-46DA-BA65-8A6336519B72}"/>
    <hyperlink ref="L116" r:id="rId104" tooltip="https://e.lanbook.com/book/293030" xr:uid="{42DDC3BA-7559-4891-97FA-1A284930AE39}"/>
    <hyperlink ref="L117" r:id="rId105" tooltip="https://e.lanbook.com/book/352172" xr:uid="{86DBBB01-EE39-4293-858A-15CA13401310}"/>
    <hyperlink ref="L118" r:id="rId106" tooltip="https://e.lanbook.com/book/441668" xr:uid="{160DAFF3-2BA9-4B37-BEE5-559C2EDBDD92}"/>
    <hyperlink ref="L119" r:id="rId107" tooltip="https://e.lanbook.com/book/288905" xr:uid="{74DEB1C9-00DC-4E92-BD01-DC3273113E10}"/>
    <hyperlink ref="L120" r:id="rId108" tooltip="https://e.lanbook.com/book/279806" xr:uid="{896B1714-1171-4AEE-8174-7E2483B47E7A}"/>
    <hyperlink ref="L121" r:id="rId109" tooltip="https://e.lanbook.com/book/332681" xr:uid="{62392500-3C9A-4CAF-BC41-DF13E07251D7}"/>
    <hyperlink ref="L122" r:id="rId110" tooltip="https://e.lanbook.com/book/366671" xr:uid="{841A32CF-5F58-4EE0-B534-DF066EB7A669}"/>
    <hyperlink ref="L123" r:id="rId111" tooltip="https://e.lanbook.com/book/159459" xr:uid="{6A5A3BF7-B9DC-407B-BAD6-CE23C83FEF2C}"/>
    <hyperlink ref="L124" r:id="rId112" tooltip="https://e.lanbook.com/book/302735" xr:uid="{7D2A8278-4688-4AD9-BF0A-602EDD60F344}"/>
    <hyperlink ref="L125" r:id="rId113" tooltip="https://e.lanbook.com/book/276665" xr:uid="{F9613820-54EE-41AD-9732-74A0A1A5A765}"/>
    <hyperlink ref="L126" r:id="rId114" tooltip="https://e.lanbook.com/book/183224" xr:uid="{E5CA8177-35E0-49B8-85F0-0ECB9AD7CA55}"/>
    <hyperlink ref="L127" r:id="rId115" tooltip="https://e.lanbook.com/book/405524" xr:uid="{99509E56-B787-450E-A736-FC621B4214E0}"/>
    <hyperlink ref="L128" r:id="rId116" tooltip="https://e.lanbook.com/book/450866" xr:uid="{481C28C8-FDEA-414D-9089-7F88080B83F0}"/>
    <hyperlink ref="L129" r:id="rId117" tooltip="https://e.lanbook.com/book/386408" xr:uid="{9E391F88-729F-413E-9EFA-60BF0A5F3F82}"/>
    <hyperlink ref="L130" r:id="rId118" tooltip="https://e.lanbook.com/book/419099" xr:uid="{DEF3360C-0D8E-4C56-A75B-1BF511D3AF70}"/>
    <hyperlink ref="L131" r:id="rId119" tooltip="https://e.lanbook.com/book/447401" xr:uid="{EECA4BAB-08F2-494F-8420-3551A1AB4A68}"/>
    <hyperlink ref="L132" r:id="rId120" tooltip="https://e.lanbook.com/book/436271" xr:uid="{2FEEF754-5576-484D-B413-64CC5EB703D7}"/>
    <hyperlink ref="L133" r:id="rId121" tooltip="https://e.lanbook.com/book/230363" xr:uid="{EAD30728-E434-4C1D-97F3-864DE50C9E7F}"/>
    <hyperlink ref="L134" r:id="rId122" tooltip="https://e.lanbook.com/book/396497" xr:uid="{F6E00140-F6EE-44A3-B654-5F92877F3889}"/>
    <hyperlink ref="L135" r:id="rId123" tooltip="https://e.lanbook.com/book/380711" xr:uid="{38AB0540-C374-4142-BA1B-77975194F0BE}"/>
    <hyperlink ref="L136" r:id="rId124" tooltip="https://e.lanbook.com/book/314798" xr:uid="{43D18794-EFF8-4BCD-853D-0BE04870CF13}"/>
    <hyperlink ref="L137" r:id="rId125" tooltip="https://e.lanbook.com/book/440057" xr:uid="{D52A1418-E40C-42F6-B387-B659B7EAA810}"/>
    <hyperlink ref="L138" r:id="rId126" tooltip="https://e.lanbook.com/book/405533" xr:uid="{D3CA2C14-142E-4EE7-9406-FE8E6D7A30A5}"/>
    <hyperlink ref="L139" r:id="rId127" tooltip="https://e.lanbook.com/book/356150" xr:uid="{B16D4D5D-8A21-4A44-944F-BA61DD495D56}"/>
    <hyperlink ref="L140" r:id="rId128" tooltip="https://e.lanbook.com/book/383453" xr:uid="{D4D03598-BFDD-4C0C-A75E-D20202F4529E}"/>
    <hyperlink ref="L141" r:id="rId129" tooltip="https://e.lanbook.com/book/238817" xr:uid="{CF5D0444-2278-43E5-A040-8750DB9A98F6}"/>
    <hyperlink ref="L142" r:id="rId130" tooltip="https://e.lanbook.com/book/230357" xr:uid="{E86A9F6F-69A9-4EA7-AF07-95ABC3B76F5C}"/>
    <hyperlink ref="L143" r:id="rId131" tooltip="https://e.lanbook.com/book/238838" xr:uid="{D9E098E8-6572-4389-9200-42E46A6592F4}"/>
    <hyperlink ref="L144" r:id="rId132" tooltip="https://e.lanbook.com/book/378488" xr:uid="{432B41B0-E45E-4068-A57B-2A1841EED87C}"/>
    <hyperlink ref="L145" r:id="rId133" tooltip="https://e.lanbook.com/book/261296" xr:uid="{D7F39704-E9D2-4543-909B-56DFF011351B}"/>
    <hyperlink ref="L146" r:id="rId134" tooltip="https://e.lanbook.com/book/386447" xr:uid="{18CD96E7-FBCF-4A10-878B-8EFDD6B764A2}"/>
    <hyperlink ref="L147" r:id="rId135" tooltip="https://e.lanbook.com/book/394514" xr:uid="{DB5E58C5-C332-4BAA-ABEB-5BB1118274D7}"/>
    <hyperlink ref="L148" r:id="rId136" tooltip="https://e.lanbook.com/book/447227" xr:uid="{99BDFF22-99E5-4A7D-B6DC-C1DF31DC6EC7}"/>
    <hyperlink ref="L149" r:id="rId137" tooltip="https://e.lanbook.com/book/386450" xr:uid="{4800C05B-EB12-4B8B-8AE7-E022A7A5552A}"/>
    <hyperlink ref="L150" r:id="rId138" tooltip="https://e.lanbook.com/book/183367" xr:uid="{658F2E03-EBC3-4D06-840D-15A16B266188}"/>
    <hyperlink ref="L151" r:id="rId139" tooltip="https://e.lanbook.com/book/221246" xr:uid="{FB23FF7E-3236-426C-95FE-705C9D893802}"/>
    <hyperlink ref="L152" r:id="rId140" tooltip="https://e.lanbook.com/book/302741" xr:uid="{5F5C58B9-477D-4E1B-BB92-32F17CF7095F}"/>
    <hyperlink ref="L153" r:id="rId141" tooltip="https://e.lanbook.com/book/312884" xr:uid="{F844AAEF-E78B-4900-8D3B-96907B145930}"/>
    <hyperlink ref="L154" r:id="rId142" tooltip="https://e.lanbook.com/book/380681" xr:uid="{CFDEEF76-1B4F-4373-ACA6-1B18CE48B027}"/>
    <hyperlink ref="L155" r:id="rId143" tooltip="https://e.lanbook.com/book/385901" xr:uid="{A203CB39-52DE-4DC4-96FC-5E3F22479266}"/>
    <hyperlink ref="L156" r:id="rId144" tooltip="https://e.lanbook.com/book/385907" xr:uid="{4A38906B-EEC7-44D3-8084-440EF53EEA48}"/>
    <hyperlink ref="L157" r:id="rId145" tooltip="https://e.lanbook.com/book/214706" xr:uid="{9703F009-C28F-4C9C-A48E-8C6C497E889E}"/>
    <hyperlink ref="L158" r:id="rId146" tooltip="https://e.lanbook.com/book/362846" xr:uid="{564C4827-91D0-409A-B59B-11D6A04983BB}"/>
    <hyperlink ref="L159" r:id="rId147" tooltip="https://e.lanbook.com/book/322535" xr:uid="{882B9EF2-C8E6-4E13-9BC5-AB716BDFC3DB}"/>
    <hyperlink ref="L160" r:id="rId148" tooltip="https://e.lanbook.com/book/352286" xr:uid="{7E4262E8-0B64-4F34-B1A7-74F86DFB6918}"/>
    <hyperlink ref="L161" r:id="rId149" tooltip="https://e.lanbook.com/book/292952" xr:uid="{C64E5796-D961-439D-B612-7D2434F694E0}"/>
    <hyperlink ref="L162" r:id="rId150" tooltip="https://e.lanbook.com/book/162378" xr:uid="{E65DCE7A-B0B0-4756-87F3-13793E53FF75}"/>
    <hyperlink ref="L163" r:id="rId151" tooltip="https://e.lanbook.com/book/321182" xr:uid="{64C74730-ECE1-45A1-A0B8-010E4998E836}"/>
    <hyperlink ref="L164" r:id="rId152" tooltip="https://e.lanbook.com/book/403382" xr:uid="{66B3EB3E-1009-4ECE-8F44-0A29A138F011}"/>
    <hyperlink ref="L165" r:id="rId153" tooltip="https://e.lanbook.com/book/208562" xr:uid="{B0343C83-407E-43AB-81CE-E682D29245B0}"/>
    <hyperlink ref="L166" r:id="rId154" tooltip="https://e.lanbook.com/book/324353" xr:uid="{EEAAB4D5-EECC-469A-8158-FE641E94FD7C}"/>
    <hyperlink ref="L167" r:id="rId155" tooltip="https://e.lanbook.com/book/362867" xr:uid="{0C049EF5-BDC5-4DA5-9E84-9973165F72D8}"/>
    <hyperlink ref="L168" r:id="rId156" tooltip="https://e.lanbook.com/book/333308" xr:uid="{A5A50787-760A-4A59-96D6-18E1E8DD615C}"/>
    <hyperlink ref="L169" r:id="rId157" tooltip="https://e.lanbook.com/book/276638" xr:uid="{BDE09D2D-CA3F-454A-9A75-E444273864BC}"/>
    <hyperlink ref="L170" r:id="rId158" tooltip="https://e.lanbook.com/book/284141" xr:uid="{BEF40D8E-1134-423B-ABDE-5C80001F9B8E}"/>
    <hyperlink ref="L171" r:id="rId159" tooltip="https://e.lanbook.com/book/292931" xr:uid="{80218D47-AE02-4A64-A4D7-24B4D052349B}"/>
    <hyperlink ref="L172" r:id="rId160" tooltip="https://e.lanbook.com/book/284144" xr:uid="{DF6F3F61-6791-460E-AC1C-CFA8469D323C}"/>
    <hyperlink ref="L173" r:id="rId161" tooltip="https://e.lanbook.com/book/292049" xr:uid="{034F6012-64C7-4BEF-8AA9-AE50C1A84974}"/>
    <hyperlink ref="L174" r:id="rId162" tooltip="https://e.lanbook.com/book/362294" xr:uid="{AD585A48-B5BD-4E90-A2E3-F5BE6025CA9A}"/>
    <hyperlink ref="L175" r:id="rId163" tooltip="https://e.lanbook.com/book/202178" xr:uid="{488735F2-5D50-4594-86F8-AFD8D5839AF9}"/>
    <hyperlink ref="L176" r:id="rId164" tooltip="https://e.lanbook.com/book/448328" xr:uid="{2C9BED40-AF78-4F7D-B514-96A0A7770BBC}"/>
    <hyperlink ref="L177" r:id="rId165" tooltip="https://e.lanbook.com/book/298520" xr:uid="{6A0DA4A1-8CD6-4B3A-AF28-C763BD7D4BA4}"/>
    <hyperlink ref="L178" r:id="rId166" tooltip="https://e.lanbook.com/book/382346" xr:uid="{E2E0FB0F-66DA-4083-B953-1495C2567F9D}"/>
    <hyperlink ref="L179" r:id="rId167" tooltip="https://e.lanbook.com/book/328514" xr:uid="{D788F0C1-174E-46EB-A63E-C8DD9E4A0AF0}"/>
    <hyperlink ref="L180" r:id="rId168" tooltip="https://e.lanbook.com/book/428006" xr:uid="{BC2AFE84-B362-47AC-A6A0-D9E16CDFDB04}"/>
    <hyperlink ref="L181" r:id="rId169" tooltip="https://e.lanbook.com/book/426569" xr:uid="{BF0F995E-B7F9-4025-9678-B117BDE87777}"/>
    <hyperlink ref="L182" r:id="rId170" tooltip="https://e.lanbook.com/book/209108" xr:uid="{D8FA26CE-F7E2-481B-A591-6E7CFFE80246}"/>
    <hyperlink ref="L183" r:id="rId171" tooltip="https://e.lanbook.com/book/382304" xr:uid="{32EB2BDB-C90B-4FB2-B8B5-081813FEFCEA}"/>
    <hyperlink ref="L184" r:id="rId172" tooltip="https://e.lanbook.com/book/295940" xr:uid="{92AC8CB0-C88B-467C-8D62-EF88142D0BF0}"/>
    <hyperlink ref="L185" r:id="rId173" tooltip="https://e.lanbook.com/book/209102" xr:uid="{14D0ADFB-61B2-4112-BC48-7C4FEBBB0C23}"/>
    <hyperlink ref="L186" r:id="rId174" tooltip="https://e.lanbook.com/book/333224" xr:uid="{FBB6045D-CDA3-432C-A6A0-B9B29B2C813C}"/>
    <hyperlink ref="L187" r:id="rId175" tooltip="https://e.lanbook.com/book/366788" xr:uid="{E69D1248-5454-4CD0-BDC7-B2E686035E49}"/>
    <hyperlink ref="L188" r:id="rId176" tooltip="https://e.lanbook.com/book/362339" xr:uid="{65C13903-A6C5-4CD5-8E1D-1A58F11B28B1}"/>
    <hyperlink ref="L189" r:id="rId177" tooltip="https://e.lanbook.com/book/380666" xr:uid="{A2F124B6-9476-472D-B3EA-5C447DE8320F}"/>
    <hyperlink ref="L190" r:id="rId178" tooltip="https://e.lanbook.com/book/156380" xr:uid="{3CD0AF46-50AC-489C-8D78-1F4787E830E9}"/>
    <hyperlink ref="L191" r:id="rId179" tooltip="https://e.lanbook.com/book/447191" xr:uid="{C3C0E7C9-DC09-4356-9DFD-45E579ACDCD4}"/>
    <hyperlink ref="L192" r:id="rId180" tooltip="https://e.lanbook.com/book/450791" xr:uid="{2FB07E32-73D3-4D79-8083-50AC4C50B886}"/>
    <hyperlink ref="L193" r:id="rId181" tooltip="https://e.lanbook.com/book/440006" xr:uid="{6E93C904-D95A-49F5-8166-C7D456C71E86}"/>
    <hyperlink ref="L194" r:id="rId182" tooltip="https://e.lanbook.com/book/422534" xr:uid="{768ECA4C-F0B2-49BE-A94A-7F0BF8D5A3EF}"/>
    <hyperlink ref="L195" r:id="rId183" tooltip="https://e.lanbook.com/book/362795" xr:uid="{A450BA4E-440E-4409-8CFB-AAB05C77E298}"/>
    <hyperlink ref="L196" r:id="rId184" tooltip="https://e.lanbook.com/book/292841" xr:uid="{E29A05C5-205A-4C79-BC60-A0BADA3A6CE1}"/>
    <hyperlink ref="L197" r:id="rId185" tooltip="https://e.lanbook.com/book/367391" xr:uid="{D72BB631-5ECF-472F-94D7-9C7FBDF8062C}"/>
    <hyperlink ref="L198" r:id="rId186" tooltip="https://e.lanbook.com/book/292868" xr:uid="{B596010E-3C5E-4721-BB93-CF2D27E8B866}"/>
  </hyperlinks>
  <pageMargins left="0.75" right="1" top="0.75" bottom="1" header="0.5" footer="0.5"/>
  <drawing r:id="rId18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2025-01-09T13:07:03Z</dcterms:modified>
</cp:coreProperties>
</file>