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474EA70-E1EE-4F6E-8B05-25FDD17F03C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26" i="1" l="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<sst xmlns="http://schemas.openxmlformats.org/spreadsheetml/2006/main" count="1288" uniqueCount="816">
  <si>
    <t>31.02.06 Стоматология профилактическая - рекомендованные учебники издательства Лань от 12.10.2023 г. (Уникальных наименований: 114)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</si>
  <si>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</si>
  <si>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</si>
  <si>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</si>
  <si>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</si>
  <si>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</si>
  <si>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</si>
  <si>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</si>
  <si>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</si>
  <si>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</si>
  <si>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</si>
  <si>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</si>
  <si>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</si>
  <si>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</si>
  <si>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</si>
  <si>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</si>
  <si>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</si>
  <si>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</si>
  <si>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</si>
  <si>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</si>
  <si>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</si>
  <si>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</si>
  <si>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</si>
  <si>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Рекомендовано ФУМО 31.00.00</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</si>
  <si>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</si>
  <si>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</si>
  <si>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</si>
  <si>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</si>
  <si>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</si>
  <si>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</si>
  <si>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</si>
  <si>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</si>
  <si>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</si>
  <si>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</si>
  <si>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</si>
  <si>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</si>
  <si>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</si>
  <si>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</si>
  <si>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</si>
  <si>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</si>
  <si>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</si>
  <si>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</si>
  <si>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</si>
  <si>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</si>
  <si>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</si>
  <si>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</si>
  <si>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</si>
  <si>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</si>
  <si>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</si>
  <si>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</si>
  <si>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</si>
  <si>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</si>
  <si>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</si>
  <si>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</si>
  <si>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</si>
  <si>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</si>
  <si>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</si>
  <si>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</si>
  <si>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</si>
  <si>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</si>
  <si>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</si>
  <si>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</si>
  <si>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</si>
  <si>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</si>
  <si>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</si>
  <si>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</si>
  <si>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</si>
  <si>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</si>
  <si>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</si>
  <si>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</si>
  <si>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</si>
  <si>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</si>
  <si>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</si>
  <si>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</si>
  <si>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</si>
  <si>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</si>
  <si>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</si>
  <si>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</si>
  <si>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</si>
  <si>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</si>
  <si>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</si>
  <si>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</si>
  <si>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</si>
  <si>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</si>
  <si>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</si>
  <si>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</si>
  <si>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</si>
  <si>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</si>
  <si>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</si>
  <si>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</si>
  <si>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</si>
  <si>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</si>
  <si>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</si>
  <si>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</si>
  <si>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</si>
  <si>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</si>
  <si>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</si>
  <si>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</si>
  <si>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</si>
  <si>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</si>
  <si>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</si>
  <si>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</si>
  <si>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</si>
  <si>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</si>
  <si>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</si>
  <si>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</si>
  <si>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</si>
  <si>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</si>
  <si>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</si>
  <si>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</si>
  <si>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</si>
  <si>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</si>
  <si>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</si>
  <si>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</si>
  <si>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</si>
  <si>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</si>
  <si>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</si>
  <si>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</si>
  <si>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</si>
  <si>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Физиология с основами анатомии. Практические занятия. Уч. Пособие, 2-е изд., стер.</t>
  </si>
  <si>
    <t>Брин В.Б., Кокаев Р.И. и др.</t>
  </si>
  <si>
    <t>https://e.lanbook.com/book/136179</t>
  </si>
  <si>
    <t>978-5-8114-5216-3</t>
  </si>
  <si>
    <t>73301437</t>
  </si>
  <si>
    <t>Учебное пособие составлено в соответствии с «Примерной программой по физиологии с основами анатомии» ФГОС 3-го поколения для студентов, обучающихся по специальности «Фармация».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Кроме приводимых в настоящих указаниях тестовых заданий, приводятся ссылки на сборник тестовых заданий, изданный кафедрой ранее. В приложениях приводятся ответы на тестовые задачи, рекомендуемая литература, таблицы для расчета должных величин физиологических параметров. Учебное пособие предназначено для комплексной работы при подготовке и проведении практических занятий по дисциплине студентов медицинских вузов, фармацевтических факультетов. Данное учебное пособие будет полезно студентам медицинских и фармацевтических колледжей и училищ при изучении дисциплины «Анатомия и физиология человека».</t>
  </si>
  <si>
    <t>Физиология с основами анатомии. Практические занятия : уч. пособие / В. Б. Брин, Р. И. Кокаев, Ж. К. Албегова, Т. В. Молдован. — 2-е изд., стер. — Санкт-Петербург : Лань, 2023. — 492 с. — ISBN 978-5-8114-5216-3. — Текст : электронный // Лань : электронно-библиотечная система. — URL: https://e.lanbook.com/book/136179 (дата обращения: 12.10.2023). — Режим доступа: для авториз. пользователей.</t>
  </si>
  <si>
    <t>Выполнение организационно-технологических процедур при оказании первичной доврачебной медико-санитарной помощи по профилактике стоматологических забол</t>
  </si>
  <si>
    <t>Деятельность среднего медицинского персонала при неотложных состояниях у детей. Учебно-методическое пособие для СПО, 3-е изд., стер.</t>
  </si>
  <si>
    <t>Кривошапкина Л. В.</t>
  </si>
  <si>
    <t>https://e.lanbook.com/book/187764</t>
  </si>
  <si>
    <t>978-5-8114-9170-4</t>
  </si>
  <si>
    <t>73232592</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</si>
  <si>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
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
Пособие предназначено для студентов медицинских колледжей и училищ по специальности «Сестринское дело».</t>
  </si>
  <si>
    <t>Кривошапкина, Л. В. Деятельность среднего медицинского персонала при неотложных состояниях у детей : учебно-методическое пособие для спо / . — 3-е изд., стер. — Санкт-Петербург : Лань, 2022. — 120 с. — ISBN 978-5-8114-9170-4. — Текст : электронный // Лань : электронно-библиотечная система. — URL: https://e.lanbook.com/book/187764 (дата обращения: 12.10.2023). — Режим доступа: для авториз. пользователей.</t>
  </si>
  <si>
    <t>Медицина катастроф. Теория и практика. Учебное пособие для СПО, 10-е изд., стер.</t>
  </si>
  <si>
    <t>Кошелев А. А.</t>
  </si>
  <si>
    <t>https://e.lanbook.com/book/282392</t>
  </si>
  <si>
    <t>978-5-507-45739-7</t>
  </si>
  <si>
    <t>73302428</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</si>
  <si>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</si>
  <si>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Кошелев, А. А. Медицина катастроф. Теория и практика : учебное пособие для спо / А. А. Кошелев. — 10-е изд., стер. — Санкт-Петербург : Лань, 2023. — 320 с. — ISBN 978-5-507-45739-7. — Текст : электронный // Лань : электронно-библиотечная система. — URL: https://e.lanbook.com/book/282392 (дата обращения: 12.10.2023). — Режим доступа: для авториз. пользователей.</t>
  </si>
  <si>
    <t>Оказание неотложной медицинской помощи детям на догоспитальном этапе. Учебное пособие для СПО, 2-е изд., стер.</t>
  </si>
  <si>
    <t>Папаян Е. Г., Ежова О. Л.</t>
  </si>
  <si>
    <t>https://e.lanbook.com/book/159521</t>
  </si>
  <si>
    <t>978-5-8114-7418-9</t>
  </si>
  <si>
    <t>73164048</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</si>
  <si>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 
Пособие предназначено для студентов медицинских колледжей, практикующих специалистов.</t>
  </si>
  <si>
    <t>Папаян, Е. Г. Оказание неотложной медицинской помощи детям на догоспитальном этапе : учебное пособие для спо / Е. Г. Папаян, О. Л. Ежова. — 2-е изд., стер. — Санкт-Петербург : Лань, 2021. — 116 с. — ISBN 978-5-8114-7418-9. — Текст : электронный // Лань : электронно-библиотечная система. — URL: https://e.lanbook.com/book/159521 (дата обращения: 12.10.2023). — Режим доступа: для авториз. пользователей.</t>
  </si>
  <si>
    <t>Организационно-аналитическая деятельность. Сборник лекций. Учебное пособие для СПО, 3-е изд., стер.</t>
  </si>
  <si>
    <t>Зуева В. А., Зымбрян Э. Ш. и др.</t>
  </si>
  <si>
    <t>https://e.lanbook.com/book/197578</t>
  </si>
  <si>
    <t>978-5-8114-9650-1</t>
  </si>
  <si>
    <t>73236388</t>
  </si>
  <si>
    <t>В сборнике представлены лекции по ПМ 06. «Организационно-аналитическая деятельность» для студентов 4 курса средних профессиональных образовательных учреждений, обучающихся по специальности «Лечебное дело».
В сборнике систематизируются сведения по экономическим, организационным, правовым основам и основам управления профессиональной деятельности, систематизирован материал по применению методов информационного обеспечения профессиональной деятельности. В сборник лекций включены вопросы и задания по отдельным темам курса.</t>
  </si>
  <si>
    <t>Организационно-аналитическая деятельность. Сборник лекций : учебное пособие для спо / В. А. Зуева, Э. Ш. Зымбрян, Е. Б. Стародумова, Е. И. Алленова. — 3-е изд., стер. — Санкт-Петербург : Лань, 2022. — 176 с. — ISBN 978-5-8114-9650-1. — Текст : электронный // Лань : электронно-библиотечная система. — URL: https://e.lanbook.com/book/197578 (дата обращения: 12.10.2023). — Режим доступа: для авториз. пользователей.</t>
  </si>
  <si>
    <t>Основы реаниматологии. Учебник для СПО, 3-е изд., стер.</t>
  </si>
  <si>
    <t>Бурмистрова О. Ю.</t>
  </si>
  <si>
    <t>https://e.lanbook.com/book/189322</t>
  </si>
  <si>
    <t>978-5-8114-9227-5</t>
  </si>
  <si>
    <t>73233012</t>
  </si>
  <si>
    <t>Данное пособие по дисциплине «Основы реанимации» разработано в соответствии с требованиями Федерального образовательного стандарта для подготовки студентов специальности «Сестринское дело», четвертый курс, на основе учебного плана данной специальности.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Рекомендовано для самостоятельной работы студентов для медицинских колледжей, училищ.</t>
  </si>
  <si>
    <t>Бурмистрова, О. Ю. Основы реаниматологии : учебник для спо / О. Ю. Бурмистрова. — 3-е изд., стер. — Санкт-Петербург : Лань, 2022. — 224 с. — ISBN 978-5-8114-9227-5. — Текст : электронный // Лань : электронно-библиотечная система. — URL: https://e.lanbook.com/book/189322 (дата обращения: 12.10.2023). — Режим доступа: для авториз. пользователей.</t>
  </si>
  <si>
    <t>Ситуационные задачи по травматологии. Учебное пособие для СПО, 3-е изд., стер.</t>
  </si>
  <si>
    <t>Морозов М. А.</t>
  </si>
  <si>
    <t>https://e.lanbook.com/book/243005</t>
  </si>
  <si>
    <t>978-5-507-44789-3</t>
  </si>
  <si>
    <t>73281916</t>
  </si>
  <si>
    <t>Книга содержит 165 ситуационных задач по травматологии с решениями. Задачи составлены по следующим разделам: повреждения головы, шеи и позвоночника, верхних конечностей, грудной клетки и органов грудной полости, живота, таза, нижних конечностей. Каждый раздел включает механические травмы (ушибы, повреждения связок, вывихи, раны, переломы), термические повреждения, комбинированные и сочетанные травмы. Материал ситуационных задач основан на практическом опыте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медицинских колледжей.</t>
  </si>
  <si>
    <t>Морозов, М. А. Ситуационные задачи по травматологии : учебное пособие для спо / М. А. Морозов. — 3-е изд., стер. — Санкт-Петербург : Лань, 2022. — 136 с. — ISBN 978-5-507-44789-3. — Текст : электронный // Лань : электронно-библиотечная система. — URL: https://e.lanbook.com/book/243005 (дата обращения: 12.10.2023). — Режим доступа: для авториз. пользователей.</t>
  </si>
  <si>
    <t>Терминальные состояния. Алгоритм проведения базовой (элементарной) сердечно-легочной реанимации в условиях дефицита времени. Учебное пособие для СПО,</t>
  </si>
  <si>
    <t>Веретенникова С. Ю.</t>
  </si>
  <si>
    <t>https://e.lanbook.com/book/330404</t>
  </si>
  <si>
    <t>978-5-507-47131-7</t>
  </si>
  <si>
    <t>73340953</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</si>
  <si>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Оно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
К книге прилагаются дополнительные материалы, доступные в электронной библиотечной системе «Лань» по ссылке или QR-коду, указанным ниже.</t>
  </si>
  <si>
    <t>Веретенникова, С. Ю. Терминальные состояния. Алгоритм проведения базовой (элементарной) сердечно-легочной реанимации в условиях дефицита времени : учебное пособие для спо / С. Ю. Веретенникова. — 4-е изд., стер. — Санкт-Петербург : Лань, 2023. — 84 с. — ISBN 978-5-507-47131-7. — Текст : электронный // Лань : электронно-библиотечная система. — URL: https://e.lanbook.com/book/330404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</si>
  <si>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</si>
  <si>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</si>
  <si>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</si>
  <si>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</si>
  <si>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</si>
  <si>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</si>
  <si>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</si>
  <si>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</si>
  <si>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</si>
  <si>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</si>
  <si>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</si>
  <si>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</si>
  <si>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</si>
  <si>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</si>
  <si>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</si>
  <si>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</si>
  <si>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</si>
  <si>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</si>
  <si>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</si>
  <si>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</si>
  <si>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</si>
  <si>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</si>
  <si>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</si>
  <si>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</si>
  <si>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</si>
  <si>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</si>
  <si>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</si>
  <si>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</si>
  <si>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</si>
  <si>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</si>
  <si>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</si>
  <si>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</si>
  <si>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</si>
  <si>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</si>
  <si>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</si>
  <si>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</si>
  <si>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</si>
  <si>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</si>
  <si>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</si>
  <si>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</si>
  <si>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</si>
  <si>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</si>
  <si>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</si>
  <si>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</si>
  <si>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</si>
  <si>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</si>
  <si>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</si>
  <si>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</si>
  <si>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</si>
  <si>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</si>
  <si>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</si>
  <si>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</si>
  <si>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</si>
  <si>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</si>
  <si>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</si>
  <si>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</si>
  <si>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</si>
  <si>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</si>
  <si>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</si>
  <si>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</si>
  <si>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</si>
  <si>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</si>
  <si>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</si>
  <si>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</si>
  <si>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</si>
  <si>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</si>
  <si>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</si>
  <si>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</si>
  <si>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</si>
  <si>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</si>
  <si>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</si>
  <si>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</si>
  <si>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</si>
  <si>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</si>
  <si>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</si>
  <si>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</si>
  <si>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</si>
  <si>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</si>
  <si>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</si>
  <si>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</si>
  <si>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</si>
  <si>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</si>
  <si>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</si>
  <si>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</si>
  <si>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</si>
  <si>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</si>
  <si>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</si>
  <si>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</si>
  <si>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</si>
  <si>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</si>
  <si>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</si>
  <si>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</si>
  <si>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</si>
  <si>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</si>
  <si>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</si>
  <si>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</si>
  <si>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</si>
  <si>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</si>
  <si>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</si>
  <si>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</si>
  <si>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</si>
  <si>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</si>
  <si>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</si>
  <si>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</si>
  <si>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</si>
  <si>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</si>
  <si>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</si>
  <si>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Клиническое материаловедение</t>
  </si>
  <si>
    <t>Литейное дело в стоматологии. Учебник</t>
  </si>
  <si>
    <t>Михальченко Д. В., Данилина Т. Ф. и др.</t>
  </si>
  <si>
    <t>https://e.lanbook.com/book/247598</t>
  </si>
  <si>
    <t>978-5-8114-3895-2</t>
  </si>
  <si>
    <t>73354174</t>
  </si>
  <si>
    <t>В учебнике изложены принципы организации современного зуботехнического производства, основные этапы литья в стоматологии ортопедической. Широко отражены современные сплавы металлов, изложена методика плавления сплавов в традиционных и современных литейных аппаратах. Представлен анализ наиболее типичных ошибок на этапах литья, систематизированы причины и основные методы устранения. Дополнительно введен раздел негативного воздействия сплавов металлов на состояние полости рта.
Учебник соответствует Федеральному государственному образовательному стандарту среднего медицинского образования по специальности «Стоматология ортопедическая».</t>
  </si>
  <si>
    <t>Литейное дело в стоматологии : учебник / Д. В. Михальченко, Т. Ф. Данилина, А. В. Севбитов [и др.]. — Санкт-Петербург : Лань, 2024. — 144 с. — ISBN 978-5-8114-3895-2. — Текст : электронный // Лань : электронно-библиотечная система. — URL: https://e.lanbook.com/book/247598 (дата обращения: 12.10.2023). — Режим доступа: для авториз. пользователей.</t>
  </si>
  <si>
    <t>Технология изготовления металлокерамических протезов. Каркасы под керамику. Учебное пособие для СПО, 1-е изд.</t>
  </si>
  <si>
    <t>Григорьева Л. С.</t>
  </si>
  <si>
    <t>https://e.lanbook.com/book/171881</t>
  </si>
  <si>
    <t>978-5-8114-4289-8</t>
  </si>
  <si>
    <t>73334247</t>
  </si>
  <si>
    <t>Учебное пособие разработано для студентов медицинских колледжей,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</si>
  <si>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Григорьева, Л. С. Технология изготовления металлокерамических протезов. Каркасы под керамику : учебное пособие для спо / Л. С. Григорьева, Л. С. Григорьева. — 1-е изд. — Санкт-Петербург : Лань, 2023. — 92 с. — ISBN 978-5-8114-4289-8. — Текст : электронный // Лань : электронно-библиотечная система. — URL: https://e.lanbook.com/book/171881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</si>
  <si>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</si>
  <si>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</si>
  <si>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</si>
  <si>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</si>
  <si>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</si>
  <si>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</si>
  <si>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</si>
  <si>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</si>
  <si>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</si>
  <si>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</si>
  <si>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</si>
  <si>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</si>
  <si>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</si>
  <si>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</si>
  <si>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</si>
  <si>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Экономика и управление в здравоохранении. Учебное пособие для СПО, 7-е изд., стер.</t>
  </si>
  <si>
    <t>Солодовников Ю. Л.</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</si>
  <si>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</si>
  <si>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</si>
  <si>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</si>
  <si>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</si>
  <si>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</si>
  <si>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Основы латинского языка с медицинской терминологией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</si>
  <si>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</si>
  <si>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</si>
  <si>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</si>
  <si>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</si>
  <si>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</si>
  <si>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</si>
  <si>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</si>
  <si>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</si>
  <si>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</si>
  <si>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</si>
  <si>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</si>
  <si>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</si>
  <si>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</si>
  <si>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</si>
  <si>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</si>
  <si>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</si>
  <si>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</si>
  <si>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</si>
  <si>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</si>
  <si>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</si>
  <si>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</si>
  <si>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инфекционная безопасность</t>
  </si>
  <si>
    <t>Безопасная больничная среда для пациентов и медицинского персонала. Учебное пособие для СПО, 6-е изд., стер.</t>
  </si>
  <si>
    <t>Пономарева Л. А., Оглоблина О. А., Пятаева М. А.</t>
  </si>
  <si>
    <t>978-5-507-47309-0</t>
  </si>
  <si>
    <t>73354218</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</si>
  <si>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</si>
  <si>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Пономарева, Л. А. Безопасная больничная среда для пациентов и медицинского персонала : учебное пособие для спо / Л. А. Пономарева, О. А. Оглоблина, М. А. Пятаева. — 6-е изд., стер. — Санкт-Петербург : Лань, 2024. — 132 с. — ISBN 978-5-507-47309-0.</t>
  </si>
  <si>
    <t>Безопасная среда для пациента и персонала. Учебное пособие для СПО, 3-е изд., стер.</t>
  </si>
  <si>
    <t>Карпова Е. В., Мигаленя Н. Я.</t>
  </si>
  <si>
    <t>https://e.lanbook.com/book/276422</t>
  </si>
  <si>
    <t>978-5-507-45572-0</t>
  </si>
  <si>
    <t>73299695</t>
  </si>
  <si>
    <t>Учебное пособие включает в себя задания для аудиторной и самостоятельной работы обучающихся, что позволяет преподавателю на занятии больше времени уделять развитию практических умений. Пособие поможет обучающимся систематизировать свои знания по смежным дисциплинам. При выполнении задания повторяется пройденный учебный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по специальностям «Сестринское дело», «Лечебное дело», «Акушерское дело» при изучении дисциплины «Безопасная больничная среда для пациента и персонала».</t>
  </si>
  <si>
    <t>Карпова, Е. В. Безопасная среда для пациента и персонала : учебное пособие для спо / Е. В. Карпова, Н. Я. Мигаленя. — 3-е изд., стер. — Санкт-Петербург : Лань, 2023. — 160 с. — ISBN 978-5-507-45572-0. — Текст : электронный // Лань : электронно-библиотечная система. — URL: https://e.lanbook.com/book/276422 (дата обращения: 12.10.2023). — Режим доступа: для авториз. пользователей.</t>
  </si>
  <si>
    <t>ВИЧ-инфекция. Клинические проявления и формы. Сестринский уход. Профилактика профессиональных заражений. Учебное пособие</t>
  </si>
  <si>
    <t>Палатова Н. М., Егорова О. Ю.</t>
  </si>
  <si>
    <t>https://e.lanbook.com/book/154393</t>
  </si>
  <si>
    <t>978-5-8114-2474-0</t>
  </si>
  <si>
    <t>73354198</t>
  </si>
  <si>
    <t>Данное пособие может быть использовано преподавателями по профессиональному модулю ПМ02 «Участие в лечебно-диагностическом и реабилитационном процессах» при подготовке к занятиям по теме: «Сестринская помощь при инфекционных заболеваниях и во фтизиатрии».Учитывая полноту изложенного материала, имеющиеся контролирующие материалы с эталонами ответов, пособие может быть использовано студентами при изучении данной темы самостоятельно (в случае пропуска занятия). Также пособие может быть использовано для проведения занятий в рамках Ресурсного центра по паллиативному уходу за ЛЖВС для подготовки добровольцев и волонтеров по вопросам ухода за ВИЧ-инфицированными пациентами в условиях стационара и на дому.Информационные материалы включают в себя основные современные сведения по данному вопросу.Методическое пособие составлено в соответствии с требованиями ФОС и предназначено для преподавателей и студентов медицинских училищ, колледжей, обучающихся по специальности «Сестринское дело» базового уровня образования.</t>
  </si>
  <si>
    <t>Палатова, Н. М. ВИЧ-инфекция. Клинические проявления и формы. Сестринский уход. Профилактика профессиональных заражений : учебное пособие / Н. М. Палатова. — Санкт-Петербург : Лань, 2024. — 112 с. — ISBN 978-5-8114-2474-0. — Текст : электронный // Лань : электронно-библиотечная система. — URL: https://e.lanbook.com/book/154393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</si>
  <si>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</si>
  <si>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</si>
  <si>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</si>
  <si>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</si>
  <si>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</si>
  <si>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</si>
  <si>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</si>
  <si>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</si>
  <si>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</si>
  <si>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</si>
  <si>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</si>
  <si>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</si>
  <si>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</si>
  <si>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</si>
  <si>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</si>
  <si>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</si>
  <si>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</si>
  <si>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</si>
  <si>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</si>
  <si>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</si>
  <si>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</si>
  <si>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Клиническая микробиология. Учебное пособие, 2-е изд., стер.</t>
  </si>
  <si>
    <t>Лелевич С. В., Волчкевич О. М., Сидорович Е. А.</t>
  </si>
  <si>
    <t>https://e.lanbook.com/book/143694</t>
  </si>
  <si>
    <t>978-5-8114-5359-7</t>
  </si>
  <si>
    <t>73301359</t>
  </si>
  <si>
    <t>В учебном пособии приведена информация по микробиологическим методам диагностики различных заболеваний. Обсуждаются вопросы организации работы микробиологических лабораторий, а также прове-дения санитарно-бактериологических исследований. Учебное пособие предназначено для студентов медико-диагностиче-ского и медико-профилактического факультетов, а также студентов меди-цинских колледжей, обучающихся по направлению подготовки «Лабо-раторная диагностика».</t>
  </si>
  <si>
    <t>Лелевич, С. В Клиническая микробиология : учебное пособие / С. В. Лелевич, О. М. Волчкевич, Е. А. Сидорович. — 2-е изд., стер. — Санкт-Петербург : Лань, 2023. — 308 с. — ISBN 978-5-8114-5359-7. — Текст : электронный // Лань : электронно-библиотечная система. — URL: https://e.lanbook.com/book/143694 (дата обращения: 12.10.2023). — Режим доступа: для авториз. пользователей.</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</si>
  <si>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</si>
  <si>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</si>
  <si>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</si>
  <si>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</si>
  <si>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</si>
  <si>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</si>
  <si>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</si>
  <si>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</si>
  <si>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</si>
  <si>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</si>
  <si>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</si>
  <si>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</si>
  <si>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</si>
  <si>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</si>
  <si>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</si>
  <si>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</si>
  <si>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</si>
  <si>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</si>
  <si>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</si>
  <si>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</si>
  <si>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</si>
  <si>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Роль фельдшера в профилактике инфекций, передающихся при оказании медицинской помощи. Уч. пособие</t>
  </si>
  <si>
    <t>Борисова С.Ю.</t>
  </si>
  <si>
    <t>https://e.lanbook.com/book/113394</t>
  </si>
  <si>
    <t>978-5-8114-3412-1</t>
  </si>
  <si>
    <t>73324718</t>
  </si>
  <si>
    <t>Пособие в краткой форме включает себя информацию о современных методах дезинфекции, асептике и антисептике, а также данные по утилизации медицинских отходов для предотвращения распространения инфекционных заболеваний.
Данное пособие было разработано в соответствии с требованиями ФГОС III поколения и призвано помочь в освоении профессиональными и общими компетенциями студентам медицинских колледжей.</t>
  </si>
  <si>
    <t>Борисова, С.Ю. Роль фельдшера в профилактике инфекций, передающихся при оказании медицинской помощи : уч. пособие / . — Санкт-Петербург : Лань, 2023. — 56 с. — ISBN 978-5-8114-3412-1. — Текст : электронный // Лань : электронно-библиотечная система. — URL: https://e.lanbook.com/book/113394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</si>
  <si>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Пособие для преподавателей. Учебное пособие для СПО, 2-е изд.,</t>
  </si>
  <si>
    <t>Лесничая Л. А.</t>
  </si>
  <si>
    <t>https://e.lanbook.com/book/171413</t>
  </si>
  <si>
    <t>978-5-8114-8054-8</t>
  </si>
  <si>
    <t>73204110</t>
  </si>
  <si>
    <t>Пособие содержит эталоны ответов для рабочей тетради по разделу «Сестринская помощь при инфекционных заболеваниях с курсом ВИЧ-инфекции и эпидемиологии», являющегося составной частью учебно-методического комплекса профессионального модуля ПМ.02 «Участие в лечебно-диагностическом и реабилитационном процессах».Пособие создано в помощь преподавателю с целью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t>
  </si>
  <si>
    <t>Лесничая, Л. А. Сестринская помощь при инфекционных заболеваниях с курсом ВИЧ-инфекции и эпидемиологии. Пособие для преподавателей : учебное пособие для спо / Л. А. Лесничая. — 2-е изд., стер. — Санкт-Петербург : Лань, 2021. — 92 с. — ISBN 978-5-8114-8054-8. — Текст : электронный // Лань : электронно-библиотечная система. — URL: https://e.lanbook.com/book/171413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</si>
  <si>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Рабочая тетрадь. Учебное пособие для СПО, 2-е изд., стер.</t>
  </si>
  <si>
    <t>https://e.lanbook.com/book/171414</t>
  </si>
  <si>
    <t>978-5-8114-8055-5</t>
  </si>
  <si>
    <t>73204111</t>
  </si>
  <si>
    <t>Рабочая тетрадь по разделу «Сестринская помощь при инфекционных заболеваниях с курсом ВИЧ-инфекции и эпидемиологии», являющемуся составной частью учебно-методического комплекса профессионального модуля ПМ.02 «Участие в лечебно-диагностическом и реабилитационном процессах».Цели рабочей тетради: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обучающихся.Рабочая тетрадь адресована студентам и преподавателям по специальности «Сестринское дело», и представляет собой методические рекомендации по организации аудиторной и внеаудиторной самостоятельной работы.</t>
  </si>
  <si>
    <t>Лесничая, Л. А. Сестринская помощь при инфекционных заболеваниях с курсом ВИЧ-инфекции и эпидемиологии. Рабочая тетрадь : учебное пособие для спо / Л. А. Лесничая. — 2-е изд., стер. — Санкт-Петербург : Лань, 2021. — 76 с. — ISBN 978-5-8114-8055-5. — Текст : электронный // Лань : электронно-библиотечная система. — URL: https://e.lanbook.com/book/171414 (дата обращения: 12.10.2023). — Режим доступа: для авториз. пользователей.</t>
  </si>
  <si>
    <t>Сестринский уход за больными с инфекционными заболеваниями. Пособие для преподавателей. Учебное пособие для СПО, 2-е изд., стер.</t>
  </si>
  <si>
    <t>https://e.lanbook.com/book/200846</t>
  </si>
  <si>
    <t>978-5-8114-9246-6</t>
  </si>
  <si>
    <t>73233041</t>
  </si>
  <si>
    <t>Пособие для преподавателей создано в соответствии с тематическим планом практикума по сестринскому уходу за больными с инфекционными заболеваниями и содержит ответы на задания, представленные в нем. Пособие написано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Создан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</si>
  <si>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Пособие для преподавателей : учебное пособие для спо / И. В. Рабинович. — 2-е изд., стер. — Санкт-Петербург : Лань, 2022. — 232 с. — ISBN 978-5-8114-9246-6. — Текст : электронный // Лань : электронно-библиотечная система. — URL: https://e.lanbook.com/book/200846 (дата обращения: 12.10.2023). — Режим доступа: для авториз. пользователей.</t>
  </si>
  <si>
    <t>Сестринский уход за больными с инфекционными заболеваниями. Практикум. Учебное пособие для СПО</t>
  </si>
  <si>
    <t>https://e.lanbook.com/book/189394</t>
  </si>
  <si>
    <t>978-5-8114-6875-1</t>
  </si>
  <si>
    <t>73353702</t>
  </si>
  <si>
    <t>Практикум создан для студентов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Пособие создано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</si>
  <si>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Практикум : учебное пособие для спо / И. В. Рабинович. — Санкт-Петербург : Лань, 2024. — 184 с. — ISBN 978-5-8114-6875-1. — Текст : электронный // Лань : электронно-библиотечная система. — URL: https://e.lanbook.com/book/189394 (дата обращения: 12.10.2023). — Режим доступа: для авториз. пользователей.</t>
  </si>
  <si>
    <t>Сестринский уход при инфекционных заболеваниях. Учебное пособие для СПО, 4-е изд., стер.</t>
  </si>
  <si>
    <t>Журавлев В. И.</t>
  </si>
  <si>
    <t>https://e.lanbook.com/book/171882</t>
  </si>
  <si>
    <t>978-5-8114-7996-2</t>
  </si>
  <si>
    <t>73353674</t>
  </si>
  <si>
    <t>Пособие составлено в соответствии с требованиями ФГОС по ПМ 02 Участие в лечебно-диагностическом и реабилитационном процессах. МДК 02.01 Сестринская помощь при инфекционных заболеваниях «Сестринское дело».
Кроме теоретических знаний, студенты при работе с пособием получат достаточный объем знаний по уходу за больными с конкретной инфекционной патологией, тактике ведения больного на догоспитальном этапе, диагностике осложнений и своевременности оказания неотложной помощи.Рекомендуется в качестве методического материала для студентов базового и повышенного уровня колледжей и училищ.</t>
  </si>
  <si>
    <t>Журавлев, В. И. Сестринский уход при инфекционных заболеваниях : учебное пособие для спо / В. И. Журавлев. — 4-е изд., стер. — Санкт-Петербург : Лань, 2024. — 492 с. — ISBN 978-5-8114-7996-2. — Текст : электронный // Лань : электронно-библиотечная система. — URL: https://e.lanbook.com/book/171882 (дата обращения: 12.10.2023). — Режим доступа: для авториз. пользователей.</t>
  </si>
  <si>
    <t>Сестринское дело при инфекционных заболеваниях. Учебное пособие для СПО, 4-е изд., стер.</t>
  </si>
  <si>
    <t>https://e.lanbook.com/book/187693</t>
  </si>
  <si>
    <t>978-5-8114-9151-3</t>
  </si>
  <si>
    <t>73231391</t>
  </si>
  <si>
    <t>В книге описаны базовые теоретические знания об общей инфектологии и отдельных нозологических формах.
Автор с многолетним стажем работы врачом-инфекционистом и эпидемиологом подробно рассматривает закономерности возникновения, распространения, клинической картины, лечения и последствий инфекционных болезней, а также вопросы их профилактики с упором на организацию сестринского ухода при инфекционных заболеваниях.
Раздел «Общие вопросы» представляет вниманию студентов медицинских колледжей общие закономерности инфекционных болезней, учитывая их формы проявления, механизмы и пути заражения больного, организацию профилактических мероприятий.
Раздел «Частные вопросы» дает понимание этиологии, эпидемиологии, патогенеза, клинической картины, диагностики, лечения и профилактических мероприятий при разных формах инфекционных болезней.
Книга соответствует учебному курсу «Сестринский уход при инфекционных болезнях» медицинских колледжей, а также полезна при подготовке студентов других медицинских специальностей.</t>
  </si>
  <si>
    <t>Рабинович, И. В. Сестринское дело при инфекционных заболеваниях : учебное пособие для спо / И. В. Рабинович. — 4-е изд., стер. — Санкт-Петербург : Лань, 2022. — 356 с. — ISBN 978-5-8114-9151-3. — Текст : электронный // Лань : электронно-библиотечная система. — URL: https://e.lanbook.com/book/187693 (дата обращения: 12.10.2023). — Режим доступа: для авториз. пользователей.</t>
  </si>
  <si>
    <t>Сестринское дело при инфекционных заболеваниях. Учебное пособие для СПО, 7-е изд., стер.</t>
  </si>
  <si>
    <t>Двойников С. И., Жилина Л. С.</t>
  </si>
  <si>
    <t>https://e.lanbook.com/book/333281</t>
  </si>
  <si>
    <t>978-5-507-47933-7</t>
  </si>
  <si>
    <t>73342361</t>
  </si>
  <si>
    <t>Учебное пособие написано авторами, представляющими медицинские образовательные организации высшего и среднего профессионального образования. В данном издании учебного пособия подробно изложены обязанности медицинской сестры на всех этапах оказания медицинской помощи пациентам с инфекционной патологией, широко представлена доврачебная помощь при критических состояниях, рассказано о профессиональных компетенциях медсестры и особенностях сестринского ухода при инфекционных заболеваниях. Пособие предназначено для студентов медицинских колледжей. Данное учебное пособие соответствует требованиям основной программы подготовки специалистов среднего звена по специальности «Сестринское дело» в части освоения основного вида профессиональной деятельности по программе профессионального модуля ПМ 02 «Участие в лечебно-диагностическом и реабилитационном процессах». Также может быть полезно студентам высших учебных заведений, обучающихся по программам высшего сестринского дела.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</si>
  <si>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Двойников, С. И. Сестринское дело при инфекционных заболеваниях : учебное пособие для спо / С. И. Двойников, Л. С. Жилина. — 7-е изд., стер. — Санкт-Петербург : Лань, 2023. — 300 с. — ISBN 978-5-507-47933-7. — Текст : электронный // Лань : электронно-библиотечная система. — URL: https://e.lanbook.com/book/333281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</si>
  <si>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</si>
  <si>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</si>
  <si>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</si>
  <si>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</si>
  <si>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</si>
  <si>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</si>
  <si>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</si>
  <si>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</si>
  <si>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</si>
  <si>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</si>
  <si>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</si>
  <si>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</si>
  <si>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</si>
  <si>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</si>
  <si>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</si>
  <si>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Лабинская А. С., Блинкова Л. П. и др.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</si>
  <si>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</si>
  <si>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</si>
  <si>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</si>
  <si>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</si>
  <si>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</si>
  <si>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финансовой грамотности</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</si>
  <si>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</si>
  <si>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</si>
  <si>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</si>
  <si>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</si>
  <si>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</si>
  <si>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</si>
  <si>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</si>
  <si>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</si>
  <si>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</si>
  <si>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</si>
  <si>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</si>
  <si>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</si>
  <si>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</si>
  <si>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</si>
  <si>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</si>
  <si>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</si>
  <si>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</si>
  <si>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</si>
  <si>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</si>
  <si>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</si>
  <si>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</si>
  <si>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</si>
  <si>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</si>
  <si>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</si>
  <si>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</si>
  <si>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</si>
  <si>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</si>
  <si>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</si>
  <si>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</si>
  <si>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</si>
  <si>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</si>
  <si>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</si>
  <si>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</si>
  <si>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</si>
  <si>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</si>
  <si>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</si>
  <si>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</si>
  <si>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</si>
  <si>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</si>
  <si>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</si>
  <si>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</si>
  <si>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Проведение диагностики и профилактики стоматологических заболеваний при оказании первичной доврачебной медико-санитарной помощи по профилактике стомат</t>
  </si>
  <si>
    <t>Анатомия, физиология и биомеханика зубочелюстной системы: Уч.пособие, 2-е изд., испр.</t>
  </si>
  <si>
    <t>Митрофаненко В.П.</t>
  </si>
  <si>
    <t>https://e.lanbook.com/book/89948</t>
  </si>
  <si>
    <t>978-5-8114-2030-8</t>
  </si>
  <si>
    <t>73324721</t>
  </si>
  <si>
    <t>Учебное пособие по анатомии, физиологии и биомеханики зубочелюстной системы, ориентированное на подготовку студентов медицинских училищ зуботехнических отделений. В руководстве профессионально и полно изложены разделы по морфологии молочных и постоянных зубов, артикуляции, видам окклюзии и прикусов; защитной, сенсорной и речеобразовательной функциям ротовой полости. Для самостоятельной работы студентам предложена самообучающая программа.</t>
  </si>
  <si>
    <t>Митрофаненко, В.П. Анатомия, физиология и биомеханика зубочелюстной системы : уч.пособие / В. П. Митрофаненко. — 2-е изд., испр. — Санкт-Петербург : Лань, 2023. — 304 с. — ISBN 978-5-8114-2030-8. — Текст : электронный // Лань : электронно-библиотечная система. — URL: https://e.lanbook.com/book/89948 (дата обращения: 12.10.2023). — Режим доступа: для авториз. пользователей.</t>
  </si>
  <si>
    <t>Основы стоматологической физиотерапии. ПМ.01. Диагностика и профилактика стоматологических заболеваний. Учебное пособие для СПО, 3-е изд., стер.</t>
  </si>
  <si>
    <t>Муравянникова Ж. Г.</t>
  </si>
  <si>
    <t>https://e.lanbook.com/book/297668</t>
  </si>
  <si>
    <t>978-5-507-46105-9</t>
  </si>
  <si>
    <t>73325000</t>
  </si>
  <si>
    <t>Учебное пособие написано в соответствии с Федеральным государственным образовательным стандартом среднего профессионального образования по специальности «Стоматология профилактическая». В нем представлены данные о физических факторах, используемых в стоматологической практике с лечебной и профилактической целью, включены необходимые сведения о физиологическом, лечебном действии физических факторов, устройство типовых физиотерапевтических аппаратов, показания, противопоказания к применению физических факторов при лечении стоматологических заболеваний, а также техника и методика проведения физиотерапевтических процедур, некоторые частные методики. Имеются сведения об особенностях применения физиотерапевтических процедур в детском возрасте, об организации физиотерапевтического кабинета, включены вопросы для повторения изученного материала, задания в тестовой форме. Учебное пособие предназначено для студентов медицинских колледжей, медицинских училищ, а также может быть использовано в практическом здравоохранении.</t>
  </si>
  <si>
    <t>Муравянникова, Ж. Г. Основы стоматологической физиотерапии. ПМ.01. Диагностика и профилактика стоматологических заболеваний : учебное пособие для спо / Ж. Г. Муравянникова. — 3-е изд., стер. — Санкт-Петербург : Лань, 2023. — 240 с. — ISBN 978-5-507-46105-9. — Текст : электронный // Лань : электронно-библиотечная система. — URL: https://e.lanbook.com/book/297668 (дата обращения: 12.10.2023). — Режим доступа: для авториз. пользователей.</t>
  </si>
  <si>
    <t>Стоматологические болезни. Учебник для СПО, 2-е изд., стер.</t>
  </si>
  <si>
    <t>Лепилин А. В., Островская Л. Ю. и др.</t>
  </si>
  <si>
    <t>https://e.lanbook.com/book/356165</t>
  </si>
  <si>
    <t>978-5-507-48583-3</t>
  </si>
  <si>
    <t>73353642</t>
  </si>
  <si>
    <t>В учебнике представлены основополагающие данные по этиологии, патогенезу и терапии стоматологических заболеваний, основные вопросы организации стоматологической помощи, входящие в учебные программы организаций СПО. Рассматриваются вопросы профилактики  стоматологических заболеваний, основные болезни зубов, воспалительные заболевания, травматические повреждения и опухоли челюстнолицевой области. По разделам приведены ситуационные задачи, контрольные вопросы и тестовые задания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 обучающихся по специальностям «Лечебное дело», «Стоматология ортопедическая» и «Стоматология профилактическая».</t>
  </si>
  <si>
    <t>Стоматологические болезни : учебник для спо / А. В. Лепилин, Л. Ю. Островская, Д. Е. Суетенков [и др.]. — 2-е изд., стер. — Санкт-Петербург : Лань, 2024. — 128 с. — ISBN 978-5-507-48583-3. — Текст : электронный // Лань : электронно-библиотечная система. — URL: https://e.lanbook.com/book/356165 (дата обращения: 12.10.2023). — Режим доступа: для авториз. пользователей.</t>
  </si>
  <si>
    <t>Проведение индивидуальной профессиональной гигиены полости рта при оказании первичной доврачебной медико-санитарной помощи по профилактике стоматологи</t>
  </si>
  <si>
    <t>Проведение санитарно-гигиенического просвещения в области профилактики стоматологических заболеваний</t>
  </si>
  <si>
    <t>Правовое обеспечение профессиональной деятельности медицинских работников. Учебник для СПО, 2-е изд., стер.</t>
  </si>
  <si>
    <t>Климова Ю. Р.</t>
  </si>
  <si>
    <t>https://e.lanbook.com/book/189363</t>
  </si>
  <si>
    <t>978-5-8114-9238-1</t>
  </si>
  <si>
    <t>73233030</t>
  </si>
  <si>
    <t>Изложены основные термины и положения теории надежности, методы повышения уровня надежности горных машин. Приведены формулы для расчета показателей надежности и способы обоснования структурных схем подземных комплексов при анализе уровня надежности. Рассмотрены пути определения периодичности профилактики оборудования при его эксплуатации. Рекомендована последовательность формирования стратегии обслуживания горного оборудования. Приведены примеры расчета характеристик надежности при выполнении расчетно-графического задания по курсу «Надежность горных машин и оборудования» для студентов высших учебных заведений по специальности «Горное дело».</t>
  </si>
  <si>
    <t>Климова, Ю. Р. Правовое обеспечение профессиональной деятельности медицинских работников : учебник для спо / Ю. Р. Климова. — 2-е изд., стер. — Санкт-Петербург : Лань, 2022. — 100 с. — ISBN 978-5-8114-9238-1. — Текст : электронный // Лань : электронно-библиотечная система. — URL: https://e.lanbook.com/book/189363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</si>
  <si>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</si>
  <si>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</si>
  <si>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</si>
  <si>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</si>
  <si>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</si>
  <si>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</si>
  <si>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</si>
  <si>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</si>
  <si>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</si>
  <si>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</si>
  <si>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</si>
  <si>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</si>
  <si>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</si>
  <si>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</si>
  <si>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</si>
  <si>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</si>
  <si>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</si>
  <si>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</si>
  <si>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</si>
  <si>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</si>
  <si>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</si>
  <si>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</si>
  <si>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</si>
  <si>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</si>
  <si>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</si>
  <si>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</si>
  <si>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</si>
  <si>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</si>
  <si>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</si>
  <si>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</si>
  <si>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</si>
  <si>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</si>
  <si>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</si>
  <si>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</si>
  <si>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</si>
  <si>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</si>
  <si>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</si>
  <si>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</si>
  <si>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</si>
  <si>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</si>
  <si>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</si>
  <si>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</si>
  <si>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</si>
  <si>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</si>
  <si>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</si>
  <si>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</si>
  <si>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</si>
  <si>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</si>
  <si>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</si>
  <si>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</si>
  <si>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</si>
  <si>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</si>
  <si>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</si>
  <si>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</si>
  <si>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</si>
  <si>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</si>
  <si>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</si>
  <si>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</si>
  <si>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</si>
  <si>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</si>
  <si>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</si>
  <si>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</si>
  <si>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</si>
  <si>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</si>
  <si>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</si>
  <si>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</si>
  <si>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</si>
  <si>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</si>
  <si>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</si>
  <si>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</si>
  <si>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</si>
  <si>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</si>
  <si>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</si>
  <si>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</si>
  <si>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</si>
  <si>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</si>
  <si>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</si>
  <si>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</si>
  <si>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</si>
  <si>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</si>
  <si>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</si>
  <si>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</si>
  <si>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</si>
  <si>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</si>
  <si>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</si>
  <si>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</si>
  <si>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</si>
  <si>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</si>
  <si>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</si>
  <si>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</si>
  <si>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</si>
  <si>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</si>
  <si>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</si>
  <si>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</si>
  <si>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</si>
  <si>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</si>
  <si>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</si>
  <si>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</si>
  <si>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</si>
  <si>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</si>
  <si>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</si>
  <si>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</si>
  <si>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</si>
  <si>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</si>
  <si>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</si>
  <si>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</si>
  <si>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</si>
  <si>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</si>
  <si>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</si>
  <si>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</si>
  <si>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</si>
  <si>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</si>
  <si>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</si>
  <si>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</si>
  <si>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</si>
  <si>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</si>
  <si>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</si>
  <si>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</si>
  <si>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</si>
  <si>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</si>
  <si>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</si>
  <si>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</si>
  <si>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</si>
  <si>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</si>
  <si>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</si>
  <si>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</si>
  <si>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</si>
  <si>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</si>
  <si>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</si>
  <si>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</si>
  <si>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</si>
  <si>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</si>
  <si>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</si>
  <si>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</si>
  <si>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</si>
  <si>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</si>
  <si>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</si>
  <si>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</si>
  <si>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</si>
  <si>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</si>
  <si>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</si>
  <si>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</si>
  <si>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</si>
  <si>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</si>
  <si>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</si>
  <si>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</si>
  <si>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</si>
  <si>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</si>
  <si>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</si>
  <si>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</si>
  <si>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</si>
  <si>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</si>
  <si>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</si>
  <si>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</si>
  <si>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</si>
  <si>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</si>
  <si>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</si>
  <si>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</si>
  <si>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</si>
  <si>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</si>
  <si>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</si>
  <si>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</si>
  <si>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</si>
  <si>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</si>
  <si>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</si>
  <si>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</si>
  <si>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</si>
  <si>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</si>
  <si>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</si>
  <si>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</si>
  <si>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</si>
  <si>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</si>
  <si>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</si>
  <si>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</si>
  <si>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</si>
  <si>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</si>
  <si>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</si>
  <si>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</si>
  <si>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</si>
  <si>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</si>
  <si>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</si>
  <si>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</si>
  <si>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</si>
  <si>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</si>
  <si>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</si>
  <si>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</si>
  <si>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</si>
  <si>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</si>
  <si>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</si>
  <si>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</si>
  <si>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</si>
  <si>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</si>
  <si>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</si>
  <si>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</si>
  <si>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</si>
  <si>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</si>
  <si>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</si>
  <si>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</si>
  <si>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</si>
  <si>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</si>
  <si>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</si>
  <si>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</si>
  <si>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</si>
  <si>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</si>
  <si>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</si>
  <si>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</si>
  <si>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</si>
  <si>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</si>
  <si>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</si>
  <si>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</si>
  <si>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</si>
  <si>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</si>
  <si>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</si>
  <si>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</si>
  <si>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</si>
  <si>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</si>
  <si>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</si>
  <si>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избранного вида спорта. Спортивная подготовка в гольфе. Учебное пособие для СПО, 1-е изд.</t>
  </si>
  <si>
    <t>https://e.lanbook.com/book/207542</t>
  </si>
  <si>
    <t>978-5-507-44056-6</t>
  </si>
  <si>
    <t>73264008</t>
  </si>
  <si>
    <t>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t>
  </si>
  <si>
    <t>Корольков, А. Н. Теория и методика избранного вида спорта. Спортивная подготовка в гольфе : учебное пособие для спо / А. Н. Корольков. — Санкт-Петербург : Лань, 2022. — 144 с. — ISBN 978-5-507-44056-6. — Текст : электронный // Лань : электронно-библиотечная система. — URL: https://e.lanbook.com/book/207542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</si>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</sst>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39023" TargetMode="External"/><Relationship Id="rId117" Type="http://schemas.openxmlformats.org/officeDocument/2006/relationships/hyperlink" Target="https://e.lanbook.com/book/292868" TargetMode="External"/><Relationship Id="rId21" Type="http://schemas.openxmlformats.org/officeDocument/2006/relationships/hyperlink" Target="https://e.lanbook.com/book/243005" TargetMode="External"/><Relationship Id="rId42" Type="http://schemas.openxmlformats.org/officeDocument/2006/relationships/hyperlink" Target="https://e.lanbook.com/book/247601" TargetMode="External"/><Relationship Id="rId47" Type="http://schemas.openxmlformats.org/officeDocument/2006/relationships/hyperlink" Target="https://e.lanbook.com/book/154393" TargetMode="External"/><Relationship Id="rId63" Type="http://schemas.openxmlformats.org/officeDocument/2006/relationships/hyperlink" Target="https://e.lanbook.com/book/166350" TargetMode="External"/><Relationship Id="rId68" Type="http://schemas.openxmlformats.org/officeDocument/2006/relationships/hyperlink" Target="https://e.lanbook.com/book/292901" TargetMode="External"/><Relationship Id="rId84" Type="http://schemas.openxmlformats.org/officeDocument/2006/relationships/hyperlink" Target="https://e.lanbook.com/book/293030" TargetMode="External"/><Relationship Id="rId89" Type="http://schemas.openxmlformats.org/officeDocument/2006/relationships/hyperlink" Target="https://e.lanbook.com/book/308753" TargetMode="External"/><Relationship Id="rId112" Type="http://schemas.openxmlformats.org/officeDocument/2006/relationships/hyperlink" Target="https://e.lanbook.com/book/207542" TargetMode="External"/><Relationship Id="rId16" Type="http://schemas.openxmlformats.org/officeDocument/2006/relationships/hyperlink" Target="https://e.lanbook.com/book/187764" TargetMode="External"/><Relationship Id="rId107" Type="http://schemas.openxmlformats.org/officeDocument/2006/relationships/hyperlink" Target="https://e.lanbook.com/book/209108" TargetMode="External"/><Relationship Id="rId11" Type="http://schemas.openxmlformats.org/officeDocument/2006/relationships/hyperlink" Target="https://e.lanbook.com/book/187804" TargetMode="External"/><Relationship Id="rId24" Type="http://schemas.openxmlformats.org/officeDocument/2006/relationships/hyperlink" Target="https://e.lanbook.com/book/332687" TargetMode="External"/><Relationship Id="rId32" Type="http://schemas.openxmlformats.org/officeDocument/2006/relationships/hyperlink" Target="https://e.lanbook.com/book/247382" TargetMode="External"/><Relationship Id="rId37" Type="http://schemas.openxmlformats.org/officeDocument/2006/relationships/hyperlink" Target="https://e.lanbook.com/book/247598" TargetMode="External"/><Relationship Id="rId40" Type="http://schemas.openxmlformats.org/officeDocument/2006/relationships/hyperlink" Target="https://e.lanbook.com/book/271253" TargetMode="External"/><Relationship Id="rId45" Type="http://schemas.openxmlformats.org/officeDocument/2006/relationships/hyperlink" Target="https://e.lanbook.com/book/305972" TargetMode="External"/><Relationship Id="rId53" Type="http://schemas.openxmlformats.org/officeDocument/2006/relationships/hyperlink" Target="https://e.lanbook.com/book/346448" TargetMode="External"/><Relationship Id="rId58" Type="http://schemas.openxmlformats.org/officeDocument/2006/relationships/hyperlink" Target="https://e.lanbook.com/book/200846" TargetMode="External"/><Relationship Id="rId66" Type="http://schemas.openxmlformats.org/officeDocument/2006/relationships/hyperlink" Target="https://e.lanbook.com/book/242996" TargetMode="External"/><Relationship Id="rId74" Type="http://schemas.openxmlformats.org/officeDocument/2006/relationships/hyperlink" Target="https://e.lanbook.com/book/89948" TargetMode="External"/><Relationship Id="rId79" Type="http://schemas.openxmlformats.org/officeDocument/2006/relationships/hyperlink" Target="https://e.lanbook.com/book/189363" TargetMode="External"/><Relationship Id="rId87" Type="http://schemas.openxmlformats.org/officeDocument/2006/relationships/hyperlink" Target="https://e.lanbook.com/book/326168" TargetMode="External"/><Relationship Id="rId102" Type="http://schemas.openxmlformats.org/officeDocument/2006/relationships/hyperlink" Target="https://e.lanbook.com/book/207548" TargetMode="External"/><Relationship Id="rId110" Type="http://schemas.openxmlformats.org/officeDocument/2006/relationships/hyperlink" Target="https://e.lanbook.com/book/209102" TargetMode="External"/><Relationship Id="rId115" Type="http://schemas.openxmlformats.org/officeDocument/2006/relationships/hyperlink" Target="https://e.lanbook.com/book/156380" TargetMode="External"/><Relationship Id="rId5" Type="http://schemas.openxmlformats.org/officeDocument/2006/relationships/hyperlink" Target="https://e.lanbook.com/book/329573" TargetMode="External"/><Relationship Id="rId61" Type="http://schemas.openxmlformats.org/officeDocument/2006/relationships/hyperlink" Target="https://e.lanbook.com/book/187693" TargetMode="External"/><Relationship Id="rId82" Type="http://schemas.openxmlformats.org/officeDocument/2006/relationships/hyperlink" Target="https://e.lanbook.com/book/351908" TargetMode="External"/><Relationship Id="rId90" Type="http://schemas.openxmlformats.org/officeDocument/2006/relationships/hyperlink" Target="https://e.lanbook.com/book/173112" TargetMode="External"/><Relationship Id="rId95" Type="http://schemas.openxmlformats.org/officeDocument/2006/relationships/hyperlink" Target="https://e.lanbook.com/book/276638" TargetMode="External"/><Relationship Id="rId19" Type="http://schemas.openxmlformats.org/officeDocument/2006/relationships/hyperlink" Target="https://e.lanbook.com/book/197578" TargetMode="External"/><Relationship Id="rId14" Type="http://schemas.openxmlformats.org/officeDocument/2006/relationships/hyperlink" Target="https://e.lanbook.com/book/353939" TargetMode="External"/><Relationship Id="rId22" Type="http://schemas.openxmlformats.org/officeDocument/2006/relationships/hyperlink" Target="https://e.lanbook.com/book/330404" TargetMode="External"/><Relationship Id="rId27" Type="http://schemas.openxmlformats.org/officeDocument/2006/relationships/hyperlink" Target="https://e.lanbook.com/book/178059" TargetMode="External"/><Relationship Id="rId30" Type="http://schemas.openxmlformats.org/officeDocument/2006/relationships/hyperlink" Target="https://e.lanbook.com/book/269894" TargetMode="External"/><Relationship Id="rId35" Type="http://schemas.openxmlformats.org/officeDocument/2006/relationships/hyperlink" Target="https://e.lanbook.com/book/208637" TargetMode="External"/><Relationship Id="rId43" Type="http://schemas.openxmlformats.org/officeDocument/2006/relationships/hyperlink" Target="https://e.lanbook.com/book/353693" TargetMode="External"/><Relationship Id="rId48" Type="http://schemas.openxmlformats.org/officeDocument/2006/relationships/hyperlink" Target="https://e.lanbook.com/book/189485" TargetMode="External"/><Relationship Id="rId56" Type="http://schemas.openxmlformats.org/officeDocument/2006/relationships/hyperlink" Target="https://e.lanbook.com/book/171413" TargetMode="External"/><Relationship Id="rId64" Type="http://schemas.openxmlformats.org/officeDocument/2006/relationships/hyperlink" Target="https://e.lanbook.com/book/314804" TargetMode="External"/><Relationship Id="rId69" Type="http://schemas.openxmlformats.org/officeDocument/2006/relationships/hyperlink" Target="https://e.lanbook.com/book/311807" TargetMode="External"/><Relationship Id="rId77" Type="http://schemas.openxmlformats.org/officeDocument/2006/relationships/hyperlink" Target="https://e.lanbook.com/book/297668" TargetMode="External"/><Relationship Id="rId100" Type="http://schemas.openxmlformats.org/officeDocument/2006/relationships/hyperlink" Target="https://e.lanbook.com/book/295964" TargetMode="External"/><Relationship Id="rId105" Type="http://schemas.openxmlformats.org/officeDocument/2006/relationships/hyperlink" Target="https://e.lanbook.com/book/328514" TargetMode="External"/><Relationship Id="rId113" Type="http://schemas.openxmlformats.org/officeDocument/2006/relationships/hyperlink" Target="https://e.lanbook.com/book/292016" TargetMode="External"/><Relationship Id="rId118" Type="http://schemas.openxmlformats.org/officeDocument/2006/relationships/drawing" Target="../drawings/drawing1.xml"/><Relationship Id="rId8" Type="http://schemas.openxmlformats.org/officeDocument/2006/relationships/hyperlink" Target="https://e.lanbook.com/book/332132" TargetMode="External"/><Relationship Id="rId51" Type="http://schemas.openxmlformats.org/officeDocument/2006/relationships/hyperlink" Target="https://e.lanbook.com/book/143694" TargetMode="External"/><Relationship Id="rId72" Type="http://schemas.openxmlformats.org/officeDocument/2006/relationships/hyperlink" Target="https://e.lanbook.com/book/230453" TargetMode="External"/><Relationship Id="rId80" Type="http://schemas.openxmlformats.org/officeDocument/2006/relationships/hyperlink" Target="https://e.lanbook.com/book/356165" TargetMode="External"/><Relationship Id="rId85" Type="http://schemas.openxmlformats.org/officeDocument/2006/relationships/hyperlink" Target="https://e.lanbook.com/book/352172" TargetMode="External"/><Relationship Id="rId93" Type="http://schemas.openxmlformats.org/officeDocument/2006/relationships/hyperlink" Target="https://e.lanbook.com/book/308750" TargetMode="External"/><Relationship Id="rId98" Type="http://schemas.openxmlformats.org/officeDocument/2006/relationships/hyperlink" Target="https://e.lanbook.com/book/284144" TargetMode="External"/><Relationship Id="rId3" Type="http://schemas.openxmlformats.org/officeDocument/2006/relationships/hyperlink" Target="https://e.lanbook.com/book/189281" TargetMode="External"/><Relationship Id="rId12" Type="http://schemas.openxmlformats.org/officeDocument/2006/relationships/hyperlink" Target="https://e.lanbook.com/book/310595" TargetMode="External"/><Relationship Id="rId17" Type="http://schemas.openxmlformats.org/officeDocument/2006/relationships/hyperlink" Target="https://e.lanbook.com/book/282392" TargetMode="External"/><Relationship Id="rId25" Type="http://schemas.openxmlformats.org/officeDocument/2006/relationships/hyperlink" Target="https://e.lanbook.com/book/333296" TargetMode="External"/><Relationship Id="rId33" Type="http://schemas.openxmlformats.org/officeDocument/2006/relationships/hyperlink" Target="https://e.lanbook.com/book/322589" TargetMode="External"/><Relationship Id="rId38" Type="http://schemas.openxmlformats.org/officeDocument/2006/relationships/hyperlink" Target="https://e.lanbook.com/book/171881" TargetMode="External"/><Relationship Id="rId46" Type="http://schemas.openxmlformats.org/officeDocument/2006/relationships/hyperlink" Target="https://e.lanbook.com/book/276422" TargetMode="External"/><Relationship Id="rId59" Type="http://schemas.openxmlformats.org/officeDocument/2006/relationships/hyperlink" Target="https://e.lanbook.com/book/189394" TargetMode="External"/><Relationship Id="rId67" Type="http://schemas.openxmlformats.org/officeDocument/2006/relationships/hyperlink" Target="https://e.lanbook.com/book/206498" TargetMode="External"/><Relationship Id="rId103" Type="http://schemas.openxmlformats.org/officeDocument/2006/relationships/hyperlink" Target="https://e.lanbook.com/book/298520" TargetMode="External"/><Relationship Id="rId108" Type="http://schemas.openxmlformats.org/officeDocument/2006/relationships/hyperlink" Target="https://e.lanbook.com/book/283997" TargetMode="External"/><Relationship Id="rId116" Type="http://schemas.openxmlformats.org/officeDocument/2006/relationships/hyperlink" Target="https://e.lanbook.com/book/292841" TargetMode="External"/><Relationship Id="rId20" Type="http://schemas.openxmlformats.org/officeDocument/2006/relationships/hyperlink" Target="https://e.lanbook.com/book/189322" TargetMode="External"/><Relationship Id="rId41" Type="http://schemas.openxmlformats.org/officeDocument/2006/relationships/hyperlink" Target="https://e.lanbook.com/book/166350" TargetMode="External"/><Relationship Id="rId54" Type="http://schemas.openxmlformats.org/officeDocument/2006/relationships/hyperlink" Target="https://e.lanbook.com/book/189294" TargetMode="External"/><Relationship Id="rId62" Type="http://schemas.openxmlformats.org/officeDocument/2006/relationships/hyperlink" Target="https://e.lanbook.com/book/333281" TargetMode="External"/><Relationship Id="rId70" Type="http://schemas.openxmlformats.org/officeDocument/2006/relationships/hyperlink" Target="https://e.lanbook.com/book/302279" TargetMode="External"/><Relationship Id="rId75" Type="http://schemas.openxmlformats.org/officeDocument/2006/relationships/hyperlink" Target="https://e.lanbook.com/book/297668" TargetMode="External"/><Relationship Id="rId83" Type="http://schemas.openxmlformats.org/officeDocument/2006/relationships/hyperlink" Target="https://e.lanbook.com/book/279821" TargetMode="External"/><Relationship Id="rId88" Type="http://schemas.openxmlformats.org/officeDocument/2006/relationships/hyperlink" Target="https://e.lanbook.com/book/279806" TargetMode="External"/><Relationship Id="rId91" Type="http://schemas.openxmlformats.org/officeDocument/2006/relationships/hyperlink" Target="https://e.lanbook.com/book/319436" TargetMode="External"/><Relationship Id="rId96" Type="http://schemas.openxmlformats.org/officeDocument/2006/relationships/hyperlink" Target="https://e.lanbook.com/book/284141" TargetMode="External"/><Relationship Id="rId111" Type="http://schemas.openxmlformats.org/officeDocument/2006/relationships/hyperlink" Target="https://e.lanbook.com/book/333224" TargetMode="External"/><Relationship Id="rId1" Type="http://schemas.openxmlformats.org/officeDocument/2006/relationships/hyperlink" Target="https://e.lanbook.com/book/217448" TargetMode="External"/><Relationship Id="rId6" Type="http://schemas.openxmlformats.org/officeDocument/2006/relationships/hyperlink" Target="https://e.lanbook.com/book/276380" TargetMode="External"/><Relationship Id="rId15" Type="http://schemas.openxmlformats.org/officeDocument/2006/relationships/hyperlink" Target="https://e.lanbook.com/book/136179" TargetMode="External"/><Relationship Id="rId23" Type="http://schemas.openxmlformats.org/officeDocument/2006/relationships/hyperlink" Target="https://e.lanbook.com/book/339017" TargetMode="External"/><Relationship Id="rId28" Type="http://schemas.openxmlformats.org/officeDocument/2006/relationships/hyperlink" Target="https://e.lanbook.com/book/339809" TargetMode="External"/><Relationship Id="rId36" Type="http://schemas.openxmlformats.org/officeDocument/2006/relationships/hyperlink" Target="https://e.lanbook.com/book/104880" TargetMode="External"/><Relationship Id="rId49" Type="http://schemas.openxmlformats.org/officeDocument/2006/relationships/hyperlink" Target="https://e.lanbook.com/book/195525" TargetMode="External"/><Relationship Id="rId57" Type="http://schemas.openxmlformats.org/officeDocument/2006/relationships/hyperlink" Target="https://e.lanbook.com/book/171414" TargetMode="External"/><Relationship Id="rId106" Type="http://schemas.openxmlformats.org/officeDocument/2006/relationships/hyperlink" Target="https://e.lanbook.com/book/329069" TargetMode="External"/><Relationship Id="rId114" Type="http://schemas.openxmlformats.org/officeDocument/2006/relationships/hyperlink" Target="https://e.lanbook.com/book/311903" TargetMode="External"/><Relationship Id="rId10" Type="http://schemas.openxmlformats.org/officeDocument/2006/relationships/hyperlink" Target="https://e.lanbook.com/book/308762" TargetMode="External"/><Relationship Id="rId31" Type="http://schemas.openxmlformats.org/officeDocument/2006/relationships/hyperlink" Target="https://e.lanbook.com/book/298541" TargetMode="External"/><Relationship Id="rId44" Type="http://schemas.openxmlformats.org/officeDocument/2006/relationships/hyperlink" Target="https://e.lanbook.com/book/355838" TargetMode="External"/><Relationship Id="rId52" Type="http://schemas.openxmlformats.org/officeDocument/2006/relationships/hyperlink" Target="https://e.lanbook.com/book/317234" TargetMode="External"/><Relationship Id="rId60" Type="http://schemas.openxmlformats.org/officeDocument/2006/relationships/hyperlink" Target="https://e.lanbook.com/book/171882" TargetMode="External"/><Relationship Id="rId65" Type="http://schemas.openxmlformats.org/officeDocument/2006/relationships/hyperlink" Target="https://e.lanbook.com/book/151667" TargetMode="External"/><Relationship Id="rId73" Type="http://schemas.openxmlformats.org/officeDocument/2006/relationships/hyperlink" Target="https://e.lanbook.com/book/247601" TargetMode="External"/><Relationship Id="rId78" Type="http://schemas.openxmlformats.org/officeDocument/2006/relationships/hyperlink" Target="https://e.lanbook.com/book/356165" TargetMode="External"/><Relationship Id="rId81" Type="http://schemas.openxmlformats.org/officeDocument/2006/relationships/hyperlink" Target="https://e.lanbook.com/book/200255" TargetMode="External"/><Relationship Id="rId86" Type="http://schemas.openxmlformats.org/officeDocument/2006/relationships/hyperlink" Target="https://e.lanbook.com/book/288905" TargetMode="External"/><Relationship Id="rId94" Type="http://schemas.openxmlformats.org/officeDocument/2006/relationships/hyperlink" Target="https://e.lanbook.com/book/333308" TargetMode="External"/><Relationship Id="rId99" Type="http://schemas.openxmlformats.org/officeDocument/2006/relationships/hyperlink" Target="https://e.lanbook.com/book/292049" TargetMode="External"/><Relationship Id="rId101" Type="http://schemas.openxmlformats.org/officeDocument/2006/relationships/hyperlink" Target="https://e.lanbook.com/book/202178"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14687" TargetMode="External"/><Relationship Id="rId13" Type="http://schemas.openxmlformats.org/officeDocument/2006/relationships/hyperlink" Target="https://e.lanbook.com/book/330506" TargetMode="External"/><Relationship Id="rId18" Type="http://schemas.openxmlformats.org/officeDocument/2006/relationships/hyperlink" Target="https://e.lanbook.com/book/159521" TargetMode="External"/><Relationship Id="rId39" Type="http://schemas.openxmlformats.org/officeDocument/2006/relationships/hyperlink" Target="https://e.lanbook.com/book/197578" TargetMode="External"/><Relationship Id="rId109" Type="http://schemas.openxmlformats.org/officeDocument/2006/relationships/hyperlink" Target="https://e.lanbook.com/book/295940" TargetMode="External"/><Relationship Id="rId34" Type="http://schemas.openxmlformats.org/officeDocument/2006/relationships/hyperlink" Target="https://e.lanbook.com/book/358661" TargetMode="External"/><Relationship Id="rId50" Type="http://schemas.openxmlformats.org/officeDocument/2006/relationships/hyperlink" Target="https://e.lanbook.com/book/156362" TargetMode="External"/><Relationship Id="rId55" Type="http://schemas.openxmlformats.org/officeDocument/2006/relationships/hyperlink" Target="https://e.lanbook.com/book/113394" TargetMode="External"/><Relationship Id="rId76" Type="http://schemas.openxmlformats.org/officeDocument/2006/relationships/hyperlink" Target="https://e.lanbook.com/book/356165" TargetMode="External"/><Relationship Id="rId97" Type="http://schemas.openxmlformats.org/officeDocument/2006/relationships/hyperlink" Target="https://e.lanbook.com/book/292931" TargetMode="External"/><Relationship Id="rId104" Type="http://schemas.openxmlformats.org/officeDocument/2006/relationships/hyperlink" Target="https://e.lanbook.com/book/311891" TargetMode="External"/><Relationship Id="rId7" Type="http://schemas.openxmlformats.org/officeDocument/2006/relationships/hyperlink" Target="https://e.lanbook.com/book/295967" TargetMode="External"/><Relationship Id="rId71" Type="http://schemas.openxmlformats.org/officeDocument/2006/relationships/hyperlink" Target="https://e.lanbook.com/book/322481" TargetMode="External"/><Relationship Id="rId92" Type="http://schemas.openxmlformats.org/officeDocument/2006/relationships/hyperlink" Target="https://e.lanbook.com/book/332681" TargetMode="External"/><Relationship Id="rId2" Type="http://schemas.openxmlformats.org/officeDocument/2006/relationships/hyperlink" Target="https://e.lanbook.com/book/151668" TargetMode="External"/><Relationship Id="rId29" Type="http://schemas.openxmlformats.org/officeDocument/2006/relationships/hyperlink" Target="https://e.lanbook.com/book/2929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2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SUM(B7:B131)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t="s">
        <v>23</v>
      </c>
      <c r="J7" s="13">
        <v>902</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2021</v>
      </c>
      <c r="G8" s="8">
        <v>220</v>
      </c>
      <c r="H8" s="11" t="s">
        <v>32</v>
      </c>
      <c r="I8" s="12" t="s">
        <v>23</v>
      </c>
      <c r="J8" s="13">
        <v>1008.7</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2022</v>
      </c>
      <c r="G9" s="8">
        <v>108</v>
      </c>
      <c r="H9" s="11" t="s">
        <v>32</v>
      </c>
      <c r="I9" s="12" t="s">
        <v>23</v>
      </c>
      <c r="J9" s="13">
        <v>982.3</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492</v>
      </c>
      <c r="H10" s="11" t="s">
        <v>22</v>
      </c>
      <c r="I10" s="12" t="s">
        <v>23</v>
      </c>
      <c r="J10" s="13">
        <v>1556.5</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31</v>
      </c>
      <c r="F11" s="8">
        <v>2023</v>
      </c>
      <c r="G11" s="8">
        <v>196</v>
      </c>
      <c r="H11" s="11" t="s">
        <v>32</v>
      </c>
      <c r="I11" s="12" t="s">
        <v>23</v>
      </c>
      <c r="J11" s="13">
        <v>1227.5999999999999</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39</v>
      </c>
      <c r="F12" s="8">
        <v>2023</v>
      </c>
      <c r="G12" s="8">
        <v>144</v>
      </c>
      <c r="H12" s="11" t="s">
        <v>32</v>
      </c>
      <c r="I12" s="12" t="s">
        <v>23</v>
      </c>
      <c r="J12" s="13">
        <v>985.6</v>
      </c>
      <c r="K12" s="10" t="s">
        <v>24</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2023</v>
      </c>
      <c r="G13" s="8">
        <v>72</v>
      </c>
      <c r="H13" s="11" t="s">
        <v>32</v>
      </c>
      <c r="I13" s="12" t="s">
        <v>23</v>
      </c>
      <c r="J13" s="13">
        <v>386.1</v>
      </c>
      <c r="K13" s="10" t="s">
        <v>24</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116</v>
      </c>
      <c r="H14" s="11" t="s">
        <v>32</v>
      </c>
      <c r="I14" s="12" t="s">
        <v>23</v>
      </c>
      <c r="J14" s="13">
        <v>412.5</v>
      </c>
      <c r="K14" s="10" t="s">
        <v>24</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608</v>
      </c>
      <c r="H15" s="11" t="s">
        <v>22</v>
      </c>
      <c r="I15" s="12" t="s">
        <v>23</v>
      </c>
      <c r="J15" s="13">
        <v>1258.4000000000001</v>
      </c>
      <c r="K15" s="10" t="s">
        <v>24</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132</v>
      </c>
      <c r="H16" s="11" t="s">
        <v>32</v>
      </c>
      <c r="I16" s="12"/>
      <c r="J16" s="13">
        <v>517</v>
      </c>
      <c r="K16" s="10" t="s">
        <v>24</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2022</v>
      </c>
      <c r="G17" s="8">
        <v>388</v>
      </c>
      <c r="H17" s="11" t="s">
        <v>22</v>
      </c>
      <c r="I17" s="12" t="s">
        <v>23</v>
      </c>
      <c r="J17" s="13">
        <v>1199</v>
      </c>
      <c r="K17" s="10" t="s">
        <v>24</v>
      </c>
      <c r="L17" s="15" t="s">
        <v>94</v>
      </c>
      <c r="M17" s="10" t="s">
        <v>95</v>
      </c>
      <c r="N17" s="10" t="s">
        <v>96</v>
      </c>
      <c r="O17" s="10" t="s">
        <v>97</v>
      </c>
      <c r="P17" s="10" t="s">
        <v>98</v>
      </c>
    </row>
    <row r="18" spans="1:16" s="7" customFormat="1" ht="33.950000000000003" customHeight="1" x14ac:dyDescent="0.2">
      <c r="A18" s="8">
        <v>0</v>
      </c>
      <c r="B18" s="9">
        <f>A18*J18</f>
        <v>0</v>
      </c>
      <c r="C18" s="10" t="s">
        <v>19</v>
      </c>
      <c r="D18" s="10" t="s">
        <v>99</v>
      </c>
      <c r="E18" s="10" t="s">
        <v>100</v>
      </c>
      <c r="F18" s="8">
        <v>2023</v>
      </c>
      <c r="G18" s="8">
        <v>80</v>
      </c>
      <c r="H18" s="11" t="s">
        <v>32</v>
      </c>
      <c r="I18" s="12" t="s">
        <v>23</v>
      </c>
      <c r="J18" s="13">
        <v>556.6</v>
      </c>
      <c r="K18" s="10" t="s">
        <v>24</v>
      </c>
      <c r="L18" s="15" t="s">
        <v>101</v>
      </c>
      <c r="M18" s="10" t="s">
        <v>102</v>
      </c>
      <c r="N18" s="10" t="s">
        <v>103</v>
      </c>
      <c r="O18" s="10" t="s">
        <v>104</v>
      </c>
      <c r="P18" s="10" t="s">
        <v>105</v>
      </c>
    </row>
    <row r="19" spans="1:16" s="7" customFormat="1" ht="33.950000000000003" customHeight="1" x14ac:dyDescent="0.2">
      <c r="A19" s="8">
        <v>0</v>
      </c>
      <c r="B19" s="9">
        <f>A19*J19</f>
        <v>0</v>
      </c>
      <c r="C19" s="10" t="s">
        <v>19</v>
      </c>
      <c r="D19" s="10" t="s">
        <v>106</v>
      </c>
      <c r="E19" s="10" t="s">
        <v>107</v>
      </c>
      <c r="F19" s="8">
        <v>2023</v>
      </c>
      <c r="G19" s="8">
        <v>104</v>
      </c>
      <c r="H19" s="11" t="s">
        <v>32</v>
      </c>
      <c r="I19" s="12" t="s">
        <v>23</v>
      </c>
      <c r="J19" s="13">
        <v>713.9</v>
      </c>
      <c r="K19" s="10" t="s">
        <v>24</v>
      </c>
      <c r="L19" s="15" t="s">
        <v>108</v>
      </c>
      <c r="M19" s="10" t="s">
        <v>109</v>
      </c>
      <c r="N19" s="10" t="s">
        <v>110</v>
      </c>
      <c r="O19" s="10" t="s">
        <v>111</v>
      </c>
      <c r="P19" s="10" t="s">
        <v>112</v>
      </c>
    </row>
    <row r="20" spans="1:16" s="7" customFormat="1" ht="33.950000000000003" customHeight="1" x14ac:dyDescent="0.2">
      <c r="A20" s="8">
        <v>0</v>
      </c>
      <c r="B20" s="9">
        <f>A20*J20</f>
        <v>0</v>
      </c>
      <c r="C20" s="10" t="s">
        <v>19</v>
      </c>
      <c r="D20" s="10" t="s">
        <v>113</v>
      </c>
      <c r="E20" s="10" t="s">
        <v>72</v>
      </c>
      <c r="F20" s="8">
        <v>2023</v>
      </c>
      <c r="G20" s="8">
        <v>116</v>
      </c>
      <c r="H20" s="11" t="s">
        <v>32</v>
      </c>
      <c r="I20" s="12"/>
      <c r="J20" s="13">
        <v>1397</v>
      </c>
      <c r="K20" s="10" t="s">
        <v>24</v>
      </c>
      <c r="L20" s="15" t="s">
        <v>114</v>
      </c>
      <c r="M20" s="10" t="s">
        <v>115</v>
      </c>
      <c r="N20" s="10" t="s">
        <v>116</v>
      </c>
      <c r="O20" s="10" t="s">
        <v>117</v>
      </c>
      <c r="P20" s="10" t="s">
        <v>118</v>
      </c>
    </row>
    <row r="21" spans="1:16" s="7" customFormat="1" ht="33.950000000000003" customHeight="1" x14ac:dyDescent="0.2">
      <c r="A21" s="8">
        <v>0</v>
      </c>
      <c r="B21" s="9">
        <f>A21*J21</f>
        <v>0</v>
      </c>
      <c r="C21" s="10" t="s">
        <v>19</v>
      </c>
      <c r="D21" s="10" t="s">
        <v>119</v>
      </c>
      <c r="E21" s="10" t="s">
        <v>120</v>
      </c>
      <c r="F21" s="8">
        <v>2023</v>
      </c>
      <c r="G21" s="8">
        <v>492</v>
      </c>
      <c r="H21" s="11" t="s">
        <v>22</v>
      </c>
      <c r="I21" s="12" t="s">
        <v>23</v>
      </c>
      <c r="J21" s="13">
        <v>2214.3000000000002</v>
      </c>
      <c r="K21" s="10" t="s">
        <v>24</v>
      </c>
      <c r="L21" s="15" t="s">
        <v>121</v>
      </c>
      <c r="M21" s="10" t="s">
        <v>122</v>
      </c>
      <c r="N21" s="10" t="s">
        <v>123</v>
      </c>
      <c r="O21" s="10" t="s">
        <v>124</v>
      </c>
      <c r="P21" s="10" t="s">
        <v>125</v>
      </c>
    </row>
    <row r="22" spans="1:16" s="7" customFormat="1" ht="33.950000000000003" customHeight="1" x14ac:dyDescent="0.2">
      <c r="A22" s="8">
        <v>0</v>
      </c>
      <c r="B22" s="9">
        <f>A22*J22</f>
        <v>0</v>
      </c>
      <c r="C22" s="10" t="s">
        <v>126</v>
      </c>
      <c r="D22" s="10" t="s">
        <v>127</v>
      </c>
      <c r="E22" s="10" t="s">
        <v>128</v>
      </c>
      <c r="F22" s="8">
        <v>2022</v>
      </c>
      <c r="G22" s="8">
        <v>120</v>
      </c>
      <c r="H22" s="11" t="s">
        <v>32</v>
      </c>
      <c r="I22" s="12" t="s">
        <v>23</v>
      </c>
      <c r="J22" s="13">
        <v>411.4</v>
      </c>
      <c r="K22" s="10" t="s">
        <v>24</v>
      </c>
      <c r="L22" s="15" t="s">
        <v>129</v>
      </c>
      <c r="M22" s="10" t="s">
        <v>130</v>
      </c>
      <c r="N22" s="10" t="s">
        <v>131</v>
      </c>
      <c r="O22" s="10" t="s">
        <v>132</v>
      </c>
      <c r="P22" s="10" t="s">
        <v>133</v>
      </c>
    </row>
    <row r="23" spans="1:16" s="7" customFormat="1" ht="33.950000000000003" customHeight="1" x14ac:dyDescent="0.2">
      <c r="A23" s="8">
        <v>0</v>
      </c>
      <c r="B23" s="9">
        <f>A23*J23</f>
        <v>0</v>
      </c>
      <c r="C23" s="10" t="s">
        <v>126</v>
      </c>
      <c r="D23" s="10" t="s">
        <v>134</v>
      </c>
      <c r="E23" s="10" t="s">
        <v>135</v>
      </c>
      <c r="F23" s="8">
        <v>2023</v>
      </c>
      <c r="G23" s="8">
        <v>320</v>
      </c>
      <c r="H23" s="11" t="s">
        <v>22</v>
      </c>
      <c r="I23" s="12" t="s">
        <v>23</v>
      </c>
      <c r="J23" s="13">
        <v>1089</v>
      </c>
      <c r="K23" s="10" t="s">
        <v>24</v>
      </c>
      <c r="L23" s="15" t="s">
        <v>136</v>
      </c>
      <c r="M23" s="10" t="s">
        <v>137</v>
      </c>
      <c r="N23" s="10" t="s">
        <v>138</v>
      </c>
      <c r="O23" s="10" t="s">
        <v>139</v>
      </c>
      <c r="P23" s="10" t="s">
        <v>140</v>
      </c>
    </row>
    <row r="24" spans="1:16" s="7" customFormat="1" ht="33.950000000000003" customHeight="1" x14ac:dyDescent="0.2">
      <c r="A24" s="8">
        <v>0</v>
      </c>
      <c r="B24" s="9">
        <f>A24*J24</f>
        <v>0</v>
      </c>
      <c r="C24" s="10" t="s">
        <v>126</v>
      </c>
      <c r="D24" s="10" t="s">
        <v>141</v>
      </c>
      <c r="E24" s="10" t="s">
        <v>142</v>
      </c>
      <c r="F24" s="8">
        <v>2021</v>
      </c>
      <c r="G24" s="8">
        <v>116</v>
      </c>
      <c r="H24" s="11" t="s">
        <v>32</v>
      </c>
      <c r="I24" s="12" t="s">
        <v>23</v>
      </c>
      <c r="J24" s="13">
        <v>440</v>
      </c>
      <c r="K24" s="10" t="s">
        <v>24</v>
      </c>
      <c r="L24" s="15" t="s">
        <v>143</v>
      </c>
      <c r="M24" s="10" t="s">
        <v>144</v>
      </c>
      <c r="N24" s="10" t="s">
        <v>145</v>
      </c>
      <c r="O24" s="10" t="s">
        <v>146</v>
      </c>
      <c r="P24" s="10" t="s">
        <v>147</v>
      </c>
    </row>
    <row r="25" spans="1:16" s="7" customFormat="1" ht="33.950000000000003" customHeight="1" x14ac:dyDescent="0.2">
      <c r="A25" s="8">
        <v>0</v>
      </c>
      <c r="B25" s="9">
        <f>A25*J25</f>
        <v>0</v>
      </c>
      <c r="C25" s="10" t="s">
        <v>126</v>
      </c>
      <c r="D25" s="10" t="s">
        <v>148</v>
      </c>
      <c r="E25" s="10" t="s">
        <v>149</v>
      </c>
      <c r="F25" s="8">
        <v>2022</v>
      </c>
      <c r="G25" s="8">
        <v>176</v>
      </c>
      <c r="H25" s="11" t="s">
        <v>22</v>
      </c>
      <c r="I25" s="12" t="s">
        <v>23</v>
      </c>
      <c r="J25" s="13">
        <v>756.8</v>
      </c>
      <c r="K25" s="10" t="s">
        <v>24</v>
      </c>
      <c r="L25" s="15" t="s">
        <v>150</v>
      </c>
      <c r="M25" s="10" t="s">
        <v>151</v>
      </c>
      <c r="N25" s="10" t="s">
        <v>152</v>
      </c>
      <c r="O25" s="10" t="s">
        <v>153</v>
      </c>
      <c r="P25" s="10" t="s">
        <v>154</v>
      </c>
    </row>
    <row r="26" spans="1:16" s="7" customFormat="1" ht="33.950000000000003" customHeight="1" x14ac:dyDescent="0.2">
      <c r="A26" s="8">
        <v>0</v>
      </c>
      <c r="B26" s="9">
        <f>A26*J26</f>
        <v>0</v>
      </c>
      <c r="C26" s="10" t="s">
        <v>126</v>
      </c>
      <c r="D26" s="10" t="s">
        <v>155</v>
      </c>
      <c r="E26" s="10" t="s">
        <v>156</v>
      </c>
      <c r="F26" s="8">
        <v>2022</v>
      </c>
      <c r="G26" s="8">
        <v>224</v>
      </c>
      <c r="H26" s="11" t="s">
        <v>22</v>
      </c>
      <c r="I26" s="12" t="s">
        <v>23</v>
      </c>
      <c r="J26" s="13">
        <v>858</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126</v>
      </c>
      <c r="D27" s="10" t="s">
        <v>162</v>
      </c>
      <c r="E27" s="10" t="s">
        <v>163</v>
      </c>
      <c r="F27" s="8">
        <v>2022</v>
      </c>
      <c r="G27" s="8">
        <v>136</v>
      </c>
      <c r="H27" s="11" t="s">
        <v>32</v>
      </c>
      <c r="I27" s="12" t="s">
        <v>23</v>
      </c>
      <c r="J27" s="13">
        <v>810.7</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126</v>
      </c>
      <c r="D28" s="10" t="s">
        <v>169</v>
      </c>
      <c r="E28" s="10" t="s">
        <v>170</v>
      </c>
      <c r="F28" s="8">
        <v>2023</v>
      </c>
      <c r="G28" s="8">
        <v>84</v>
      </c>
      <c r="H28" s="11" t="s">
        <v>32</v>
      </c>
      <c r="I28" s="12" t="s">
        <v>23</v>
      </c>
      <c r="J28" s="13">
        <v>651.20000000000005</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2024</v>
      </c>
      <c r="G29" s="8">
        <v>136</v>
      </c>
      <c r="H29" s="11" t="s">
        <v>32</v>
      </c>
      <c r="I29" s="12"/>
      <c r="J29" s="13">
        <v>532.4</v>
      </c>
      <c r="K29" s="10" t="s">
        <v>24</v>
      </c>
      <c r="L29" s="10"/>
      <c r="M29" s="10" t="s">
        <v>179</v>
      </c>
      <c r="N29" s="10" t="s">
        <v>180</v>
      </c>
      <c r="O29" s="10" t="s">
        <v>181</v>
      </c>
      <c r="P29" s="10" t="s">
        <v>182</v>
      </c>
    </row>
    <row r="30" spans="1:16" s="7" customFormat="1" ht="33.950000000000003" customHeight="1" x14ac:dyDescent="0.2">
      <c r="A30" s="8">
        <v>0</v>
      </c>
      <c r="B30" s="9">
        <f>A30*J30</f>
        <v>0</v>
      </c>
      <c r="C30" s="10" t="s">
        <v>176</v>
      </c>
      <c r="D30" s="10" t="s">
        <v>183</v>
      </c>
      <c r="E30" s="10" t="s">
        <v>184</v>
      </c>
      <c r="F30" s="8">
        <v>2023</v>
      </c>
      <c r="G30" s="8">
        <v>380</v>
      </c>
      <c r="H30" s="11" t="s">
        <v>22</v>
      </c>
      <c r="I30" s="12" t="s">
        <v>23</v>
      </c>
      <c r="J30" s="13">
        <v>1237.5</v>
      </c>
      <c r="K30" s="10" t="s">
        <v>24</v>
      </c>
      <c r="L30" s="15" t="s">
        <v>185</v>
      </c>
      <c r="M30" s="10" t="s">
        <v>186</v>
      </c>
      <c r="N30" s="10" t="s">
        <v>187</v>
      </c>
      <c r="O30" s="10" t="s">
        <v>188</v>
      </c>
      <c r="P30" s="10" t="s">
        <v>189</v>
      </c>
    </row>
    <row r="31" spans="1:16" s="7" customFormat="1" ht="33.950000000000003" customHeight="1" x14ac:dyDescent="0.2">
      <c r="A31" s="8">
        <v>0</v>
      </c>
      <c r="B31" s="9">
        <f>A31*J31</f>
        <v>0</v>
      </c>
      <c r="C31" s="10" t="s">
        <v>176</v>
      </c>
      <c r="D31" s="10" t="s">
        <v>190</v>
      </c>
      <c r="E31" s="10" t="s">
        <v>191</v>
      </c>
      <c r="F31" s="8">
        <v>2023</v>
      </c>
      <c r="G31" s="8">
        <v>136</v>
      </c>
      <c r="H31" s="11" t="s">
        <v>32</v>
      </c>
      <c r="I31" s="12" t="s">
        <v>23</v>
      </c>
      <c r="J31" s="13">
        <v>963.6</v>
      </c>
      <c r="K31" s="10" t="s">
        <v>24</v>
      </c>
      <c r="L31" s="15" t="s">
        <v>192</v>
      </c>
      <c r="M31" s="10" t="s">
        <v>193</v>
      </c>
      <c r="N31" s="10" t="s">
        <v>194</v>
      </c>
      <c r="O31" s="10" t="s">
        <v>195</v>
      </c>
      <c r="P31" s="10" t="s">
        <v>196</v>
      </c>
    </row>
    <row r="32" spans="1:16" s="7" customFormat="1" ht="33.950000000000003" customHeight="1" x14ac:dyDescent="0.2">
      <c r="A32" s="8">
        <v>0</v>
      </c>
      <c r="B32" s="9">
        <f>A32*J32</f>
        <v>0</v>
      </c>
      <c r="C32" s="10" t="s">
        <v>176</v>
      </c>
      <c r="D32" s="10" t="s">
        <v>197</v>
      </c>
      <c r="E32" s="10" t="s">
        <v>198</v>
      </c>
      <c r="F32" s="8">
        <v>2023</v>
      </c>
      <c r="G32" s="8">
        <v>80</v>
      </c>
      <c r="H32" s="11" t="s">
        <v>32</v>
      </c>
      <c r="I32" s="12" t="s">
        <v>23</v>
      </c>
      <c r="J32" s="13">
        <v>697.4</v>
      </c>
      <c r="K32" s="10" t="s">
        <v>24</v>
      </c>
      <c r="L32" s="15" t="s">
        <v>199</v>
      </c>
      <c r="M32" s="10" t="s">
        <v>200</v>
      </c>
      <c r="N32" s="10" t="s">
        <v>201</v>
      </c>
      <c r="O32" s="10" t="s">
        <v>202</v>
      </c>
      <c r="P32" s="10" t="s">
        <v>203</v>
      </c>
    </row>
    <row r="33" spans="1:16" s="7" customFormat="1" ht="33.950000000000003" customHeight="1" x14ac:dyDescent="0.2">
      <c r="A33" s="8">
        <v>0</v>
      </c>
      <c r="B33" s="9">
        <f>A33*J33</f>
        <v>0</v>
      </c>
      <c r="C33" s="10" t="s">
        <v>176</v>
      </c>
      <c r="D33" s="10" t="s">
        <v>204</v>
      </c>
      <c r="E33" s="10" t="s">
        <v>205</v>
      </c>
      <c r="F33" s="8">
        <v>2023</v>
      </c>
      <c r="G33" s="8">
        <v>52</v>
      </c>
      <c r="H33" s="11" t="s">
        <v>32</v>
      </c>
      <c r="I33" s="12" t="s">
        <v>23</v>
      </c>
      <c r="J33" s="13">
        <v>368.5</v>
      </c>
      <c r="K33" s="10" t="s">
        <v>24</v>
      </c>
      <c r="L33" s="15" t="s">
        <v>206</v>
      </c>
      <c r="M33" s="10" t="s">
        <v>207</v>
      </c>
      <c r="N33" s="10" t="s">
        <v>208</v>
      </c>
      <c r="O33" s="10" t="s">
        <v>209</v>
      </c>
      <c r="P33" s="10" t="s">
        <v>210</v>
      </c>
    </row>
    <row r="34" spans="1:16" s="7" customFormat="1" ht="33.950000000000003" customHeight="1" x14ac:dyDescent="0.2">
      <c r="A34" s="8">
        <v>0</v>
      </c>
      <c r="B34" s="9">
        <f>A34*J34</f>
        <v>0</v>
      </c>
      <c r="C34" s="10" t="s">
        <v>176</v>
      </c>
      <c r="D34" s="10" t="s">
        <v>211</v>
      </c>
      <c r="E34" s="10" t="s">
        <v>212</v>
      </c>
      <c r="F34" s="8">
        <v>2021</v>
      </c>
      <c r="G34" s="8">
        <v>184</v>
      </c>
      <c r="H34" s="11" t="s">
        <v>32</v>
      </c>
      <c r="I34" s="12"/>
      <c r="J34" s="13">
        <v>1166</v>
      </c>
      <c r="K34" s="10" t="s">
        <v>24</v>
      </c>
      <c r="L34" s="15" t="s">
        <v>213</v>
      </c>
      <c r="M34" s="10" t="s">
        <v>214</v>
      </c>
      <c r="N34" s="10" t="s">
        <v>215</v>
      </c>
      <c r="O34" s="10" t="s">
        <v>216</v>
      </c>
      <c r="P34" s="10" t="s">
        <v>217</v>
      </c>
    </row>
    <row r="35" spans="1:16" s="7" customFormat="1" ht="33.950000000000003" customHeight="1" x14ac:dyDescent="0.2">
      <c r="A35" s="8">
        <v>0</v>
      </c>
      <c r="B35" s="9">
        <f>A35*J35</f>
        <v>0</v>
      </c>
      <c r="C35" s="10" t="s">
        <v>176</v>
      </c>
      <c r="D35" s="10" t="s">
        <v>218</v>
      </c>
      <c r="E35" s="10" t="s">
        <v>212</v>
      </c>
      <c r="F35" s="8">
        <v>2023</v>
      </c>
      <c r="G35" s="8">
        <v>132</v>
      </c>
      <c r="H35" s="11" t="s">
        <v>32</v>
      </c>
      <c r="I35" s="12"/>
      <c r="J35" s="13">
        <v>1166</v>
      </c>
      <c r="K35" s="10" t="s">
        <v>24</v>
      </c>
      <c r="L35" s="15" t="s">
        <v>219</v>
      </c>
      <c r="M35" s="10" t="s">
        <v>220</v>
      </c>
      <c r="N35" s="10" t="s">
        <v>221</v>
      </c>
      <c r="O35" s="10" t="s">
        <v>222</v>
      </c>
      <c r="P35" s="10" t="s">
        <v>223</v>
      </c>
    </row>
    <row r="36" spans="1:16" s="7" customFormat="1" ht="33.950000000000003" customHeight="1" x14ac:dyDescent="0.2">
      <c r="A36" s="8">
        <v>0</v>
      </c>
      <c r="B36" s="9">
        <f>A36*J36</f>
        <v>0</v>
      </c>
      <c r="C36" s="10" t="s">
        <v>176</v>
      </c>
      <c r="D36" s="10" t="s">
        <v>224</v>
      </c>
      <c r="E36" s="10" t="s">
        <v>205</v>
      </c>
      <c r="F36" s="8">
        <v>2023</v>
      </c>
      <c r="G36" s="8">
        <v>76</v>
      </c>
      <c r="H36" s="11" t="s">
        <v>32</v>
      </c>
      <c r="I36" s="12" t="s">
        <v>23</v>
      </c>
      <c r="J36" s="13">
        <v>480.7</v>
      </c>
      <c r="K36" s="10" t="s">
        <v>24</v>
      </c>
      <c r="L36" s="15" t="s">
        <v>225</v>
      </c>
      <c r="M36" s="10" t="s">
        <v>226</v>
      </c>
      <c r="N36" s="10" t="s">
        <v>227</v>
      </c>
      <c r="O36" s="10" t="s">
        <v>228</v>
      </c>
      <c r="P36" s="10" t="s">
        <v>229</v>
      </c>
    </row>
    <row r="37" spans="1:16" s="7" customFormat="1" ht="33.950000000000003" customHeight="1" x14ac:dyDescent="0.2">
      <c r="A37" s="8">
        <v>0</v>
      </c>
      <c r="B37" s="9">
        <f>A37*J37</f>
        <v>0</v>
      </c>
      <c r="C37" s="10" t="s">
        <v>176</v>
      </c>
      <c r="D37" s="10" t="s">
        <v>230</v>
      </c>
      <c r="E37" s="10" t="s">
        <v>191</v>
      </c>
      <c r="F37" s="8">
        <v>2023</v>
      </c>
      <c r="G37" s="8">
        <v>136</v>
      </c>
      <c r="H37" s="11" t="s">
        <v>32</v>
      </c>
      <c r="I37" s="12"/>
      <c r="J37" s="13">
        <v>1262.8</v>
      </c>
      <c r="K37" s="10" t="s">
        <v>24</v>
      </c>
      <c r="L37" s="15" t="s">
        <v>231</v>
      </c>
      <c r="M37" s="10" t="s">
        <v>232</v>
      </c>
      <c r="N37" s="10" t="s">
        <v>233</v>
      </c>
      <c r="O37" s="10" t="s">
        <v>234</v>
      </c>
      <c r="P37" s="10" t="s">
        <v>235</v>
      </c>
    </row>
    <row r="38" spans="1:16" s="7" customFormat="1" ht="33.950000000000003" customHeight="1" x14ac:dyDescent="0.2">
      <c r="A38" s="8">
        <v>0</v>
      </c>
      <c r="B38" s="9">
        <f>A38*J38</f>
        <v>0</v>
      </c>
      <c r="C38" s="10" t="s">
        <v>176</v>
      </c>
      <c r="D38" s="10" t="s">
        <v>236</v>
      </c>
      <c r="E38" s="10" t="s">
        <v>237</v>
      </c>
      <c r="F38" s="8">
        <v>2023</v>
      </c>
      <c r="G38" s="8">
        <v>280</v>
      </c>
      <c r="H38" s="11" t="s">
        <v>22</v>
      </c>
      <c r="I38" s="12"/>
      <c r="J38" s="13">
        <v>1320</v>
      </c>
      <c r="K38" s="10" t="s">
        <v>24</v>
      </c>
      <c r="L38" s="15" t="s">
        <v>238</v>
      </c>
      <c r="M38" s="10" t="s">
        <v>239</v>
      </c>
      <c r="N38" s="10" t="s">
        <v>240</v>
      </c>
      <c r="O38" s="10" t="s">
        <v>241</v>
      </c>
      <c r="P38" s="10" t="s">
        <v>242</v>
      </c>
    </row>
    <row r="39" spans="1:16" s="7" customFormat="1" ht="33.950000000000003" customHeight="1" x14ac:dyDescent="0.2">
      <c r="A39" s="8">
        <v>0</v>
      </c>
      <c r="B39" s="9">
        <f>A39*J39</f>
        <v>0</v>
      </c>
      <c r="C39" s="10" t="s">
        <v>176</v>
      </c>
      <c r="D39" s="10" t="s">
        <v>243</v>
      </c>
      <c r="E39" s="10" t="s">
        <v>244</v>
      </c>
      <c r="F39" s="8">
        <v>2022</v>
      </c>
      <c r="G39" s="8">
        <v>144</v>
      </c>
      <c r="H39" s="11" t="s">
        <v>22</v>
      </c>
      <c r="I39" s="12"/>
      <c r="J39" s="13">
        <v>1200.0999999999999</v>
      </c>
      <c r="K39" s="10" t="s">
        <v>24</v>
      </c>
      <c r="L39" s="15" t="s">
        <v>245</v>
      </c>
      <c r="M39" s="10" t="s">
        <v>246</v>
      </c>
      <c r="N39" s="10" t="s">
        <v>247</v>
      </c>
      <c r="O39" s="10" t="s">
        <v>248</v>
      </c>
      <c r="P39" s="10" t="s">
        <v>249</v>
      </c>
    </row>
    <row r="40" spans="1:16" s="7" customFormat="1" ht="33.950000000000003" customHeight="1" x14ac:dyDescent="0.2">
      <c r="A40" s="8">
        <v>0</v>
      </c>
      <c r="B40" s="9">
        <f>A40*J40</f>
        <v>0</v>
      </c>
      <c r="C40" s="10" t="s">
        <v>176</v>
      </c>
      <c r="D40" s="10" t="s">
        <v>250</v>
      </c>
      <c r="E40" s="10" t="s">
        <v>251</v>
      </c>
      <c r="F40" s="8">
        <v>2023</v>
      </c>
      <c r="G40" s="8">
        <v>88</v>
      </c>
      <c r="H40" s="11" t="s">
        <v>32</v>
      </c>
      <c r="I40" s="12"/>
      <c r="J40" s="13">
        <v>421.3</v>
      </c>
      <c r="K40" s="10" t="s">
        <v>24</v>
      </c>
      <c r="L40" s="10"/>
      <c r="M40" s="10" t="s">
        <v>252</v>
      </c>
      <c r="N40" s="10" t="s">
        <v>253</v>
      </c>
      <c r="O40" s="10" t="s">
        <v>254</v>
      </c>
      <c r="P40" s="10" t="s">
        <v>255</v>
      </c>
    </row>
    <row r="41" spans="1:16" s="7" customFormat="1" ht="33.950000000000003" customHeight="1" x14ac:dyDescent="0.2">
      <c r="A41" s="8">
        <v>0</v>
      </c>
      <c r="B41" s="9">
        <f>A41*J41</f>
        <v>0</v>
      </c>
      <c r="C41" s="10" t="s">
        <v>176</v>
      </c>
      <c r="D41" s="10" t="s">
        <v>256</v>
      </c>
      <c r="E41" s="10" t="s">
        <v>257</v>
      </c>
      <c r="F41" s="8">
        <v>2023</v>
      </c>
      <c r="G41" s="8">
        <v>348</v>
      </c>
      <c r="H41" s="11" t="s">
        <v>22</v>
      </c>
      <c r="I41" s="12"/>
      <c r="J41" s="13">
        <v>1456.4</v>
      </c>
      <c r="K41" s="10" t="s">
        <v>24</v>
      </c>
      <c r="L41" s="15" t="s">
        <v>258</v>
      </c>
      <c r="M41" s="10" t="s">
        <v>259</v>
      </c>
      <c r="N41" s="10" t="s">
        <v>260</v>
      </c>
      <c r="O41" s="10" t="s">
        <v>261</v>
      </c>
      <c r="P41" s="10" t="s">
        <v>262</v>
      </c>
    </row>
    <row r="42" spans="1:16" s="7" customFormat="1" ht="33.950000000000003" customHeight="1" x14ac:dyDescent="0.2">
      <c r="A42" s="8">
        <v>0</v>
      </c>
      <c r="B42" s="9">
        <f>A42*J42</f>
        <v>0</v>
      </c>
      <c r="C42" s="10" t="s">
        <v>176</v>
      </c>
      <c r="D42" s="10" t="s">
        <v>263</v>
      </c>
      <c r="E42" s="10" t="s">
        <v>191</v>
      </c>
      <c r="F42" s="8">
        <v>2024</v>
      </c>
      <c r="G42" s="8">
        <v>196</v>
      </c>
      <c r="H42" s="11" t="s">
        <v>22</v>
      </c>
      <c r="I42" s="12" t="s">
        <v>23</v>
      </c>
      <c r="J42" s="13">
        <v>790.9</v>
      </c>
      <c r="K42" s="10" t="s">
        <v>24</v>
      </c>
      <c r="L42" s="15" t="s">
        <v>264</v>
      </c>
      <c r="M42" s="10" t="s">
        <v>265</v>
      </c>
      <c r="N42" s="10" t="s">
        <v>266</v>
      </c>
      <c r="O42" s="10" t="s">
        <v>267</v>
      </c>
      <c r="P42" s="10" t="s">
        <v>268</v>
      </c>
    </row>
    <row r="43" spans="1:16" s="7" customFormat="1" ht="33.950000000000003" customHeight="1" x14ac:dyDescent="0.2">
      <c r="A43" s="8">
        <v>0</v>
      </c>
      <c r="B43" s="9">
        <f>A43*J43</f>
        <v>0</v>
      </c>
      <c r="C43" s="10" t="s">
        <v>176</v>
      </c>
      <c r="D43" s="10" t="s">
        <v>269</v>
      </c>
      <c r="E43" s="10" t="s">
        <v>270</v>
      </c>
      <c r="F43" s="8">
        <v>2022</v>
      </c>
      <c r="G43" s="8">
        <v>144</v>
      </c>
      <c r="H43" s="11" t="s">
        <v>22</v>
      </c>
      <c r="I43" s="12"/>
      <c r="J43" s="13">
        <v>1271.5999999999999</v>
      </c>
      <c r="K43" s="10" t="s">
        <v>24</v>
      </c>
      <c r="L43" s="15" t="s">
        <v>271</v>
      </c>
      <c r="M43" s="10" t="s">
        <v>272</v>
      </c>
      <c r="N43" s="10" t="s">
        <v>273</v>
      </c>
      <c r="O43" s="10" t="s">
        <v>274</v>
      </c>
      <c r="P43" s="10" t="s">
        <v>275</v>
      </c>
    </row>
    <row r="44" spans="1:16" s="7" customFormat="1" ht="33.950000000000003" customHeight="1" x14ac:dyDescent="0.2">
      <c r="A44" s="8">
        <v>0</v>
      </c>
      <c r="B44" s="9">
        <f>A44*J44</f>
        <v>0</v>
      </c>
      <c r="C44" s="10" t="s">
        <v>176</v>
      </c>
      <c r="D44" s="10" t="s">
        <v>276</v>
      </c>
      <c r="E44" s="10" t="s">
        <v>277</v>
      </c>
      <c r="F44" s="8">
        <v>2023</v>
      </c>
      <c r="G44" s="8">
        <v>32</v>
      </c>
      <c r="H44" s="11" t="s">
        <v>32</v>
      </c>
      <c r="I44" s="12" t="s">
        <v>23</v>
      </c>
      <c r="J44" s="13">
        <v>139.69999999999999</v>
      </c>
      <c r="K44" s="10" t="s">
        <v>24</v>
      </c>
      <c r="L44" s="15" t="s">
        <v>278</v>
      </c>
      <c r="M44" s="10" t="s">
        <v>279</v>
      </c>
      <c r="N44" s="10" t="s">
        <v>280</v>
      </c>
      <c r="O44" s="10" t="s">
        <v>281</v>
      </c>
      <c r="P44" s="10" t="s">
        <v>282</v>
      </c>
    </row>
    <row r="45" spans="1:16" s="7" customFormat="1" ht="33.950000000000003" customHeight="1" x14ac:dyDescent="0.2">
      <c r="A45" s="8">
        <v>0</v>
      </c>
      <c r="B45" s="9">
        <f>A45*J45</f>
        <v>0</v>
      </c>
      <c r="C45" s="10" t="s">
        <v>283</v>
      </c>
      <c r="D45" s="10" t="s">
        <v>284</v>
      </c>
      <c r="E45" s="10" t="s">
        <v>285</v>
      </c>
      <c r="F45" s="8">
        <v>2024</v>
      </c>
      <c r="G45" s="8">
        <v>144</v>
      </c>
      <c r="H45" s="11" t="s">
        <v>22</v>
      </c>
      <c r="I45" s="12" t="s">
        <v>23</v>
      </c>
      <c r="J45" s="13">
        <v>856.9</v>
      </c>
      <c r="K45" s="10" t="s">
        <v>24</v>
      </c>
      <c r="L45" s="15" t="s">
        <v>286</v>
      </c>
      <c r="M45" s="10" t="s">
        <v>287</v>
      </c>
      <c r="N45" s="10" t="s">
        <v>288</v>
      </c>
      <c r="O45" s="10" t="s">
        <v>289</v>
      </c>
      <c r="P45" s="10" t="s">
        <v>290</v>
      </c>
    </row>
    <row r="46" spans="1:16" s="7" customFormat="1" ht="33.950000000000003" customHeight="1" x14ac:dyDescent="0.2">
      <c r="A46" s="8">
        <v>0</v>
      </c>
      <c r="B46" s="9">
        <f>A46*J46</f>
        <v>0</v>
      </c>
      <c r="C46" s="10" t="s">
        <v>283</v>
      </c>
      <c r="D46" s="10" t="s">
        <v>291</v>
      </c>
      <c r="E46" s="10" t="s">
        <v>292</v>
      </c>
      <c r="F46" s="8">
        <v>2023</v>
      </c>
      <c r="G46" s="8">
        <v>92</v>
      </c>
      <c r="H46" s="11" t="s">
        <v>32</v>
      </c>
      <c r="I46" s="12" t="s">
        <v>23</v>
      </c>
      <c r="J46" s="13">
        <v>541.20000000000005</v>
      </c>
      <c r="K46" s="10" t="s">
        <v>24</v>
      </c>
      <c r="L46" s="15" t="s">
        <v>293</v>
      </c>
      <c r="M46" s="10" t="s">
        <v>294</v>
      </c>
      <c r="N46" s="10" t="s">
        <v>295</v>
      </c>
      <c r="O46" s="10" t="s">
        <v>296</v>
      </c>
      <c r="P46" s="10" t="s">
        <v>297</v>
      </c>
    </row>
    <row r="47" spans="1:16" s="7" customFormat="1" ht="33.950000000000003" customHeight="1" x14ac:dyDescent="0.2">
      <c r="A47" s="8">
        <v>0</v>
      </c>
      <c r="B47" s="9">
        <f>A47*J47</f>
        <v>0</v>
      </c>
      <c r="C47" s="10" t="s">
        <v>298</v>
      </c>
      <c r="D47" s="10" t="s">
        <v>148</v>
      </c>
      <c r="E47" s="10" t="s">
        <v>149</v>
      </c>
      <c r="F47" s="8">
        <v>2022</v>
      </c>
      <c r="G47" s="8">
        <v>176</v>
      </c>
      <c r="H47" s="11" t="s">
        <v>22</v>
      </c>
      <c r="I47" s="12" t="s">
        <v>23</v>
      </c>
      <c r="J47" s="13">
        <v>756.8</v>
      </c>
      <c r="K47" s="10" t="s">
        <v>24</v>
      </c>
      <c r="L47" s="15" t="s">
        <v>150</v>
      </c>
      <c r="M47" s="10" t="s">
        <v>151</v>
      </c>
      <c r="N47" s="10" t="s">
        <v>152</v>
      </c>
      <c r="O47" s="10" t="s">
        <v>153</v>
      </c>
      <c r="P47" s="10" t="s">
        <v>154</v>
      </c>
    </row>
    <row r="48" spans="1:16" s="7" customFormat="1" ht="33.950000000000003" customHeight="1" x14ac:dyDescent="0.2">
      <c r="A48" s="8">
        <v>0</v>
      </c>
      <c r="B48" s="9">
        <f>A48*J48</f>
        <v>0</v>
      </c>
      <c r="C48" s="10" t="s">
        <v>298</v>
      </c>
      <c r="D48" s="10" t="s">
        <v>299</v>
      </c>
      <c r="E48" s="10" t="s">
        <v>300</v>
      </c>
      <c r="F48" s="8">
        <v>2023</v>
      </c>
      <c r="G48" s="8">
        <v>76</v>
      </c>
      <c r="H48" s="11" t="s">
        <v>32</v>
      </c>
      <c r="I48" s="12"/>
      <c r="J48" s="13">
        <v>500.5</v>
      </c>
      <c r="K48" s="10" t="s">
        <v>24</v>
      </c>
      <c r="L48" s="15" t="s">
        <v>301</v>
      </c>
      <c r="M48" s="10" t="s">
        <v>302</v>
      </c>
      <c r="N48" s="10" t="s">
        <v>303</v>
      </c>
      <c r="O48" s="10" t="s">
        <v>304</v>
      </c>
      <c r="P48" s="10" t="s">
        <v>305</v>
      </c>
    </row>
    <row r="49" spans="1:16" s="7" customFormat="1" ht="33.950000000000003" customHeight="1" x14ac:dyDescent="0.2">
      <c r="A49" s="8">
        <v>0</v>
      </c>
      <c r="B49" s="9">
        <f>A49*J49</f>
        <v>0</v>
      </c>
      <c r="C49" s="10" t="s">
        <v>298</v>
      </c>
      <c r="D49" s="10" t="s">
        <v>306</v>
      </c>
      <c r="E49" s="10" t="s">
        <v>307</v>
      </c>
      <c r="F49" s="8">
        <v>2021</v>
      </c>
      <c r="G49" s="8">
        <v>56</v>
      </c>
      <c r="H49" s="11" t="s">
        <v>32</v>
      </c>
      <c r="I49" s="12" t="s">
        <v>23</v>
      </c>
      <c r="J49" s="13">
        <v>287.10000000000002</v>
      </c>
      <c r="K49" s="10" t="s">
        <v>24</v>
      </c>
      <c r="L49" s="15" t="s">
        <v>308</v>
      </c>
      <c r="M49" s="10" t="s">
        <v>309</v>
      </c>
      <c r="N49" s="10" t="s">
        <v>310</v>
      </c>
      <c r="O49" s="10" t="s">
        <v>311</v>
      </c>
      <c r="P49" s="10" t="s">
        <v>312</v>
      </c>
    </row>
    <row r="50" spans="1:16" s="7" customFormat="1" ht="33.950000000000003" customHeight="1" x14ac:dyDescent="0.2">
      <c r="A50" s="8">
        <v>0</v>
      </c>
      <c r="B50" s="9">
        <f>A50*J50</f>
        <v>0</v>
      </c>
      <c r="C50" s="10" t="s">
        <v>298</v>
      </c>
      <c r="D50" s="10" t="s">
        <v>313</v>
      </c>
      <c r="E50" s="10" t="s">
        <v>314</v>
      </c>
      <c r="F50" s="8">
        <v>2022</v>
      </c>
      <c r="G50" s="8">
        <v>312</v>
      </c>
      <c r="H50" s="11" t="s">
        <v>22</v>
      </c>
      <c r="I50" s="12" t="s">
        <v>23</v>
      </c>
      <c r="J50" s="13">
        <v>1260.5999999999999</v>
      </c>
      <c r="K50" s="10" t="s">
        <v>24</v>
      </c>
      <c r="L50" s="15" t="s">
        <v>315</v>
      </c>
      <c r="M50" s="10" t="s">
        <v>316</v>
      </c>
      <c r="N50" s="10" t="s">
        <v>317</v>
      </c>
      <c r="O50" s="10" t="s">
        <v>318</v>
      </c>
      <c r="P50" s="10" t="s">
        <v>319</v>
      </c>
    </row>
    <row r="51" spans="1:16" s="7" customFormat="1" ht="33.950000000000003" customHeight="1" x14ac:dyDescent="0.2">
      <c r="A51" s="8">
        <v>0</v>
      </c>
      <c r="B51" s="9">
        <f>A51*J51</f>
        <v>0</v>
      </c>
      <c r="C51" s="10" t="s">
        <v>320</v>
      </c>
      <c r="D51" s="10" t="s">
        <v>321</v>
      </c>
      <c r="E51" s="10" t="s">
        <v>322</v>
      </c>
      <c r="F51" s="8">
        <v>2023</v>
      </c>
      <c r="G51" s="8">
        <v>56</v>
      </c>
      <c r="H51" s="11" t="s">
        <v>32</v>
      </c>
      <c r="I51" s="12"/>
      <c r="J51" s="13">
        <v>389.4</v>
      </c>
      <c r="K51" s="10" t="s">
        <v>24</v>
      </c>
      <c r="L51" s="15" t="s">
        <v>323</v>
      </c>
      <c r="M51" s="10" t="s">
        <v>324</v>
      </c>
      <c r="N51" s="10" t="s">
        <v>325</v>
      </c>
      <c r="O51" s="10" t="s">
        <v>326</v>
      </c>
      <c r="P51" s="10" t="s">
        <v>327</v>
      </c>
    </row>
    <row r="52" spans="1:16" s="7" customFormat="1" ht="33.950000000000003" customHeight="1" x14ac:dyDescent="0.2">
      <c r="A52" s="8">
        <v>0</v>
      </c>
      <c r="B52" s="9">
        <f>A52*J52</f>
        <v>0</v>
      </c>
      <c r="C52" s="10" t="s">
        <v>320</v>
      </c>
      <c r="D52" s="10" t="s">
        <v>328</v>
      </c>
      <c r="E52" s="10" t="s">
        <v>329</v>
      </c>
      <c r="F52" s="8">
        <v>2023</v>
      </c>
      <c r="G52" s="8">
        <v>120</v>
      </c>
      <c r="H52" s="11" t="s">
        <v>32</v>
      </c>
      <c r="I52" s="12" t="s">
        <v>23</v>
      </c>
      <c r="J52" s="13">
        <v>506</v>
      </c>
      <c r="K52" s="10" t="s">
        <v>24</v>
      </c>
      <c r="L52" s="15" t="s">
        <v>330</v>
      </c>
      <c r="M52" s="10" t="s">
        <v>331</v>
      </c>
      <c r="N52" s="10" t="s">
        <v>332</v>
      </c>
      <c r="O52" s="10" t="s">
        <v>333</v>
      </c>
      <c r="P52" s="10" t="s">
        <v>334</v>
      </c>
    </row>
    <row r="53" spans="1:16" s="7" customFormat="1" ht="33.950000000000003" customHeight="1" x14ac:dyDescent="0.2">
      <c r="A53" s="8">
        <v>0</v>
      </c>
      <c r="B53" s="9">
        <f>A53*J53</f>
        <v>0</v>
      </c>
      <c r="C53" s="10" t="s">
        <v>320</v>
      </c>
      <c r="D53" s="10" t="s">
        <v>335</v>
      </c>
      <c r="E53" s="10" t="s">
        <v>336</v>
      </c>
      <c r="F53" s="8">
        <v>2023</v>
      </c>
      <c r="G53" s="8">
        <v>140</v>
      </c>
      <c r="H53" s="11" t="s">
        <v>22</v>
      </c>
      <c r="I53" s="12" t="s">
        <v>23</v>
      </c>
      <c r="J53" s="13">
        <v>547.79999999999995</v>
      </c>
      <c r="K53" s="10" t="s">
        <v>24</v>
      </c>
      <c r="L53" s="15" t="s">
        <v>337</v>
      </c>
      <c r="M53" s="10" t="s">
        <v>338</v>
      </c>
      <c r="N53" s="10" t="s">
        <v>339</v>
      </c>
      <c r="O53" s="10" t="s">
        <v>340</v>
      </c>
      <c r="P53" s="10" t="s">
        <v>341</v>
      </c>
    </row>
    <row r="54" spans="1:16" s="7" customFormat="1" ht="33.950000000000003" customHeight="1" x14ac:dyDescent="0.2">
      <c r="A54" s="8">
        <v>0</v>
      </c>
      <c r="B54" s="9">
        <f>A54*J54</f>
        <v>0</v>
      </c>
      <c r="C54" s="10" t="s">
        <v>342</v>
      </c>
      <c r="D54" s="10" t="s">
        <v>343</v>
      </c>
      <c r="E54" s="10" t="s">
        <v>344</v>
      </c>
      <c r="F54" s="8">
        <v>2024</v>
      </c>
      <c r="G54" s="8">
        <v>132</v>
      </c>
      <c r="H54" s="11" t="s">
        <v>32</v>
      </c>
      <c r="I54" s="12" t="s">
        <v>23</v>
      </c>
      <c r="J54" s="13">
        <v>391.6</v>
      </c>
      <c r="K54" s="10" t="s">
        <v>24</v>
      </c>
      <c r="L54" s="10"/>
      <c r="M54" s="10" t="s">
        <v>345</v>
      </c>
      <c r="N54" s="10" t="s">
        <v>346</v>
      </c>
      <c r="O54" s="10" t="s">
        <v>347</v>
      </c>
      <c r="P54" s="10" t="s">
        <v>348</v>
      </c>
    </row>
    <row r="55" spans="1:16" s="7" customFormat="1" ht="33.950000000000003" customHeight="1" x14ac:dyDescent="0.2">
      <c r="A55" s="8">
        <v>0</v>
      </c>
      <c r="B55" s="9">
        <f>A55*J55</f>
        <v>0</v>
      </c>
      <c r="C55" s="10" t="s">
        <v>342</v>
      </c>
      <c r="D55" s="10" t="s">
        <v>349</v>
      </c>
      <c r="E55" s="10" t="s">
        <v>350</v>
      </c>
      <c r="F55" s="8">
        <v>2023</v>
      </c>
      <c r="G55" s="8">
        <v>160</v>
      </c>
      <c r="H55" s="11" t="s">
        <v>22</v>
      </c>
      <c r="I55" s="12" t="s">
        <v>23</v>
      </c>
      <c r="J55" s="13">
        <v>870.1</v>
      </c>
      <c r="K55" s="10" t="s">
        <v>24</v>
      </c>
      <c r="L55" s="15" t="s">
        <v>351</v>
      </c>
      <c r="M55" s="10" t="s">
        <v>352</v>
      </c>
      <c r="N55" s="10" t="s">
        <v>353</v>
      </c>
      <c r="O55" s="10" t="s">
        <v>354</v>
      </c>
      <c r="P55" s="10" t="s">
        <v>355</v>
      </c>
    </row>
    <row r="56" spans="1:16" s="7" customFormat="1" ht="33.950000000000003" customHeight="1" x14ac:dyDescent="0.2">
      <c r="A56" s="8">
        <v>0</v>
      </c>
      <c r="B56" s="9">
        <f>A56*J56</f>
        <v>0</v>
      </c>
      <c r="C56" s="10" t="s">
        <v>342</v>
      </c>
      <c r="D56" s="10" t="s">
        <v>356</v>
      </c>
      <c r="E56" s="10" t="s">
        <v>357</v>
      </c>
      <c r="F56" s="8">
        <v>2024</v>
      </c>
      <c r="G56" s="8">
        <v>112</v>
      </c>
      <c r="H56" s="11" t="s">
        <v>32</v>
      </c>
      <c r="I56" s="12" t="s">
        <v>23</v>
      </c>
      <c r="J56" s="13">
        <v>330</v>
      </c>
      <c r="K56" s="10" t="s">
        <v>24</v>
      </c>
      <c r="L56" s="15" t="s">
        <v>358</v>
      </c>
      <c r="M56" s="10" t="s">
        <v>359</v>
      </c>
      <c r="N56" s="10" t="s">
        <v>360</v>
      </c>
      <c r="O56" s="10" t="s">
        <v>361</v>
      </c>
      <c r="P56" s="10" t="s">
        <v>362</v>
      </c>
    </row>
    <row r="57" spans="1:16" s="7" customFormat="1" ht="33.950000000000003" customHeight="1" x14ac:dyDescent="0.2">
      <c r="A57" s="8">
        <v>0</v>
      </c>
      <c r="B57" s="9">
        <f>A57*J57</f>
        <v>0</v>
      </c>
      <c r="C57" s="10" t="s">
        <v>342</v>
      </c>
      <c r="D57" s="10" t="s">
        <v>363</v>
      </c>
      <c r="E57" s="10" t="s">
        <v>364</v>
      </c>
      <c r="F57" s="8">
        <v>2022</v>
      </c>
      <c r="G57" s="8">
        <v>100</v>
      </c>
      <c r="H57" s="11" t="s">
        <v>32</v>
      </c>
      <c r="I57" s="12"/>
      <c r="J57" s="13">
        <v>411.4</v>
      </c>
      <c r="K57" s="10" t="s">
        <v>24</v>
      </c>
      <c r="L57" s="15" t="s">
        <v>365</v>
      </c>
      <c r="M57" s="10" t="s">
        <v>366</v>
      </c>
      <c r="N57" s="10" t="s">
        <v>367</v>
      </c>
      <c r="O57" s="10" t="s">
        <v>368</v>
      </c>
      <c r="P57" s="10" t="s">
        <v>369</v>
      </c>
    </row>
    <row r="58" spans="1:16" s="7" customFormat="1" ht="33.950000000000003" customHeight="1" x14ac:dyDescent="0.2">
      <c r="A58" s="8">
        <v>0</v>
      </c>
      <c r="B58" s="9">
        <f>A58*J58</f>
        <v>0</v>
      </c>
      <c r="C58" s="10" t="s">
        <v>342</v>
      </c>
      <c r="D58" s="10" t="s">
        <v>370</v>
      </c>
      <c r="E58" s="10" t="s">
        <v>371</v>
      </c>
      <c r="F58" s="8">
        <v>2022</v>
      </c>
      <c r="G58" s="8">
        <v>364</v>
      </c>
      <c r="H58" s="11" t="s">
        <v>22</v>
      </c>
      <c r="I58" s="12" t="s">
        <v>23</v>
      </c>
      <c r="J58" s="13">
        <v>1475.1</v>
      </c>
      <c r="K58" s="10" t="s">
        <v>24</v>
      </c>
      <c r="L58" s="15" t="s">
        <v>372</v>
      </c>
      <c r="M58" s="10" t="s">
        <v>373</v>
      </c>
      <c r="N58" s="10" t="s">
        <v>374</v>
      </c>
      <c r="O58" s="10" t="s">
        <v>375</v>
      </c>
      <c r="P58" s="10" t="s">
        <v>376</v>
      </c>
    </row>
    <row r="59" spans="1:16" s="7" customFormat="1" ht="33.950000000000003" customHeight="1" x14ac:dyDescent="0.2">
      <c r="A59" s="8">
        <v>0</v>
      </c>
      <c r="B59" s="9">
        <f>A59*J59</f>
        <v>0</v>
      </c>
      <c r="C59" s="10" t="s">
        <v>342</v>
      </c>
      <c r="D59" s="10" t="s">
        <v>377</v>
      </c>
      <c r="E59" s="10" t="s">
        <v>378</v>
      </c>
      <c r="F59" s="8">
        <v>2021</v>
      </c>
      <c r="G59" s="8">
        <v>240</v>
      </c>
      <c r="H59" s="11" t="s">
        <v>22</v>
      </c>
      <c r="I59" s="12" t="s">
        <v>23</v>
      </c>
      <c r="J59" s="13">
        <v>1235.3</v>
      </c>
      <c r="K59" s="10" t="s">
        <v>24</v>
      </c>
      <c r="L59" s="15" t="s">
        <v>379</v>
      </c>
      <c r="M59" s="10" t="s">
        <v>380</v>
      </c>
      <c r="N59" s="10" t="s">
        <v>381</v>
      </c>
      <c r="O59" s="10" t="s">
        <v>382</v>
      </c>
      <c r="P59" s="10" t="s">
        <v>383</v>
      </c>
    </row>
    <row r="60" spans="1:16" s="7" customFormat="1" ht="33.950000000000003" customHeight="1" x14ac:dyDescent="0.2">
      <c r="A60" s="8">
        <v>0</v>
      </c>
      <c r="B60" s="9">
        <f>A60*J60</f>
        <v>0</v>
      </c>
      <c r="C60" s="10" t="s">
        <v>342</v>
      </c>
      <c r="D60" s="10" t="s">
        <v>384</v>
      </c>
      <c r="E60" s="10" t="s">
        <v>385</v>
      </c>
      <c r="F60" s="8">
        <v>2023</v>
      </c>
      <c r="G60" s="8">
        <v>308</v>
      </c>
      <c r="H60" s="11" t="s">
        <v>22</v>
      </c>
      <c r="I60" s="12" t="s">
        <v>23</v>
      </c>
      <c r="J60" s="13">
        <v>1940.4</v>
      </c>
      <c r="K60" s="10" t="s">
        <v>24</v>
      </c>
      <c r="L60" s="15" t="s">
        <v>386</v>
      </c>
      <c r="M60" s="10" t="s">
        <v>387</v>
      </c>
      <c r="N60" s="10" t="s">
        <v>388</v>
      </c>
      <c r="O60" s="10" t="s">
        <v>389</v>
      </c>
      <c r="P60" s="10" t="s">
        <v>390</v>
      </c>
    </row>
    <row r="61" spans="1:16" s="7" customFormat="1" ht="33.950000000000003" customHeight="1" x14ac:dyDescent="0.2">
      <c r="A61" s="8">
        <v>0</v>
      </c>
      <c r="B61" s="9">
        <f>A61*J61</f>
        <v>0</v>
      </c>
      <c r="C61" s="10" t="s">
        <v>342</v>
      </c>
      <c r="D61" s="10" t="s">
        <v>391</v>
      </c>
      <c r="E61" s="10" t="s">
        <v>392</v>
      </c>
      <c r="F61" s="8">
        <v>2023</v>
      </c>
      <c r="G61" s="8">
        <v>524</v>
      </c>
      <c r="H61" s="11" t="s">
        <v>22</v>
      </c>
      <c r="I61" s="12"/>
      <c r="J61" s="13">
        <v>2866.6</v>
      </c>
      <c r="K61" s="10" t="s">
        <v>24</v>
      </c>
      <c r="L61" s="15" t="s">
        <v>393</v>
      </c>
      <c r="M61" s="10" t="s">
        <v>394</v>
      </c>
      <c r="N61" s="10" t="s">
        <v>395</v>
      </c>
      <c r="O61" s="10" t="s">
        <v>396</v>
      </c>
      <c r="P61" s="10" t="s">
        <v>397</v>
      </c>
    </row>
    <row r="62" spans="1:16" s="7" customFormat="1" ht="33.950000000000003" customHeight="1" x14ac:dyDescent="0.2">
      <c r="A62" s="8">
        <v>0</v>
      </c>
      <c r="B62" s="9">
        <f>A62*J62</f>
        <v>0</v>
      </c>
      <c r="C62" s="10" t="s">
        <v>342</v>
      </c>
      <c r="D62" s="10" t="s">
        <v>398</v>
      </c>
      <c r="E62" s="10" t="s">
        <v>399</v>
      </c>
      <c r="F62" s="8">
        <v>2023</v>
      </c>
      <c r="G62" s="8">
        <v>224</v>
      </c>
      <c r="H62" s="11" t="s">
        <v>22</v>
      </c>
      <c r="I62" s="12"/>
      <c r="J62" s="13">
        <v>984.5</v>
      </c>
      <c r="K62" s="10" t="s">
        <v>24</v>
      </c>
      <c r="L62" s="15" t="s">
        <v>400</v>
      </c>
      <c r="M62" s="10" t="s">
        <v>401</v>
      </c>
      <c r="N62" s="10" t="s">
        <v>402</v>
      </c>
      <c r="O62" s="10" t="s">
        <v>403</v>
      </c>
      <c r="P62" s="10" t="s">
        <v>404</v>
      </c>
    </row>
    <row r="63" spans="1:16" s="7" customFormat="1" ht="33.950000000000003" customHeight="1" x14ac:dyDescent="0.2">
      <c r="A63" s="8">
        <v>0</v>
      </c>
      <c r="B63" s="9">
        <f>A63*J63</f>
        <v>0</v>
      </c>
      <c r="C63" s="10" t="s">
        <v>342</v>
      </c>
      <c r="D63" s="10" t="s">
        <v>405</v>
      </c>
      <c r="E63" s="10" t="s">
        <v>406</v>
      </c>
      <c r="F63" s="8">
        <v>2022</v>
      </c>
      <c r="G63" s="8">
        <v>104</v>
      </c>
      <c r="H63" s="11" t="s">
        <v>32</v>
      </c>
      <c r="I63" s="12" t="s">
        <v>23</v>
      </c>
      <c r="J63" s="13">
        <v>390.5</v>
      </c>
      <c r="K63" s="10" t="s">
        <v>24</v>
      </c>
      <c r="L63" s="15" t="s">
        <v>407</v>
      </c>
      <c r="M63" s="10" t="s">
        <v>408</v>
      </c>
      <c r="N63" s="10" t="s">
        <v>409</v>
      </c>
      <c r="O63" s="10" t="s">
        <v>410</v>
      </c>
      <c r="P63" s="10" t="s">
        <v>411</v>
      </c>
    </row>
    <row r="64" spans="1:16" s="7" customFormat="1" ht="33.950000000000003" customHeight="1" x14ac:dyDescent="0.2">
      <c r="A64" s="8">
        <v>0</v>
      </c>
      <c r="B64" s="9">
        <f>A64*J64</f>
        <v>0</v>
      </c>
      <c r="C64" s="10" t="s">
        <v>342</v>
      </c>
      <c r="D64" s="10" t="s">
        <v>412</v>
      </c>
      <c r="E64" s="10" t="s">
        <v>413</v>
      </c>
      <c r="F64" s="8">
        <v>2023</v>
      </c>
      <c r="G64" s="8">
        <v>56</v>
      </c>
      <c r="H64" s="11" t="s">
        <v>32</v>
      </c>
      <c r="I64" s="12"/>
      <c r="J64" s="13">
        <v>280.5</v>
      </c>
      <c r="K64" s="10" t="s">
        <v>24</v>
      </c>
      <c r="L64" s="15" t="s">
        <v>414</v>
      </c>
      <c r="M64" s="10" t="s">
        <v>415</v>
      </c>
      <c r="N64" s="10" t="s">
        <v>416</v>
      </c>
      <c r="O64" s="10" t="s">
        <v>417</v>
      </c>
      <c r="P64" s="10" t="s">
        <v>418</v>
      </c>
    </row>
    <row r="65" spans="1:16" s="7" customFormat="1" ht="33.950000000000003" customHeight="1" x14ac:dyDescent="0.2">
      <c r="A65" s="8">
        <v>0</v>
      </c>
      <c r="B65" s="9">
        <f>A65*J65</f>
        <v>0</v>
      </c>
      <c r="C65" s="10" t="s">
        <v>342</v>
      </c>
      <c r="D65" s="10" t="s">
        <v>419</v>
      </c>
      <c r="E65" s="10" t="s">
        <v>420</v>
      </c>
      <c r="F65" s="8">
        <v>2021</v>
      </c>
      <c r="G65" s="8">
        <v>92</v>
      </c>
      <c r="H65" s="11" t="s">
        <v>32</v>
      </c>
      <c r="I65" s="12" t="s">
        <v>23</v>
      </c>
      <c r="J65" s="13">
        <v>606.1</v>
      </c>
      <c r="K65" s="10" t="s">
        <v>24</v>
      </c>
      <c r="L65" s="15" t="s">
        <v>421</v>
      </c>
      <c r="M65" s="10" t="s">
        <v>422</v>
      </c>
      <c r="N65" s="10" t="s">
        <v>423</v>
      </c>
      <c r="O65" s="10" t="s">
        <v>424</v>
      </c>
      <c r="P65" s="10" t="s">
        <v>425</v>
      </c>
    </row>
    <row r="66" spans="1:16" s="7" customFormat="1" ht="33.950000000000003" customHeight="1" x14ac:dyDescent="0.2">
      <c r="A66" s="8">
        <v>0</v>
      </c>
      <c r="B66" s="9">
        <f>A66*J66</f>
        <v>0</v>
      </c>
      <c r="C66" s="10" t="s">
        <v>342</v>
      </c>
      <c r="D66" s="10" t="s">
        <v>426</v>
      </c>
      <c r="E66" s="10" t="s">
        <v>420</v>
      </c>
      <c r="F66" s="8">
        <v>2021</v>
      </c>
      <c r="G66" s="8">
        <v>76</v>
      </c>
      <c r="H66" s="11" t="s">
        <v>32</v>
      </c>
      <c r="I66" s="12" t="s">
        <v>23</v>
      </c>
      <c r="J66" s="13">
        <v>590.70000000000005</v>
      </c>
      <c r="K66" s="10" t="s">
        <v>24</v>
      </c>
      <c r="L66" s="15" t="s">
        <v>427</v>
      </c>
      <c r="M66" s="10" t="s">
        <v>428</v>
      </c>
      <c r="N66" s="10" t="s">
        <v>429</v>
      </c>
      <c r="O66" s="10" t="s">
        <v>430</v>
      </c>
      <c r="P66" s="10" t="s">
        <v>431</v>
      </c>
    </row>
    <row r="67" spans="1:16" s="7" customFormat="1" ht="33.950000000000003" customHeight="1" x14ac:dyDescent="0.2">
      <c r="A67" s="8">
        <v>0</v>
      </c>
      <c r="B67" s="9">
        <f>A67*J67</f>
        <v>0</v>
      </c>
      <c r="C67" s="10" t="s">
        <v>342</v>
      </c>
      <c r="D67" s="10" t="s">
        <v>432</v>
      </c>
      <c r="E67" s="10" t="s">
        <v>364</v>
      </c>
      <c r="F67" s="8">
        <v>2022</v>
      </c>
      <c r="G67" s="8">
        <v>232</v>
      </c>
      <c r="H67" s="11" t="s">
        <v>22</v>
      </c>
      <c r="I67" s="12"/>
      <c r="J67" s="13">
        <v>1140.7</v>
      </c>
      <c r="K67" s="10" t="s">
        <v>24</v>
      </c>
      <c r="L67" s="15" t="s">
        <v>433</v>
      </c>
      <c r="M67" s="10" t="s">
        <v>434</v>
      </c>
      <c r="N67" s="10" t="s">
        <v>435</v>
      </c>
      <c r="O67" s="10" t="s">
        <v>436</v>
      </c>
      <c r="P67" s="10" t="s">
        <v>437</v>
      </c>
    </row>
    <row r="68" spans="1:16" s="7" customFormat="1" ht="33.950000000000003" customHeight="1" x14ac:dyDescent="0.2">
      <c r="A68" s="8">
        <v>0</v>
      </c>
      <c r="B68" s="9">
        <f>A68*J68</f>
        <v>0</v>
      </c>
      <c r="C68" s="10" t="s">
        <v>342</v>
      </c>
      <c r="D68" s="10" t="s">
        <v>438</v>
      </c>
      <c r="E68" s="10" t="s">
        <v>364</v>
      </c>
      <c r="F68" s="8">
        <v>2024</v>
      </c>
      <c r="G68" s="8">
        <v>184</v>
      </c>
      <c r="H68" s="11" t="s">
        <v>22</v>
      </c>
      <c r="I68" s="12"/>
      <c r="J68" s="13">
        <v>885.5</v>
      </c>
      <c r="K68" s="10" t="s">
        <v>24</v>
      </c>
      <c r="L68" s="15" t="s">
        <v>439</v>
      </c>
      <c r="M68" s="10" t="s">
        <v>440</v>
      </c>
      <c r="N68" s="10" t="s">
        <v>441</v>
      </c>
      <c r="O68" s="10" t="s">
        <v>442</v>
      </c>
      <c r="P68" s="10" t="s">
        <v>443</v>
      </c>
    </row>
    <row r="69" spans="1:16" s="7" customFormat="1" ht="33.950000000000003" customHeight="1" x14ac:dyDescent="0.2">
      <c r="A69" s="8">
        <v>0</v>
      </c>
      <c r="B69" s="9">
        <f>A69*J69</f>
        <v>0</v>
      </c>
      <c r="C69" s="10" t="s">
        <v>342</v>
      </c>
      <c r="D69" s="10" t="s">
        <v>444</v>
      </c>
      <c r="E69" s="10" t="s">
        <v>445</v>
      </c>
      <c r="F69" s="8">
        <v>2024</v>
      </c>
      <c r="G69" s="8">
        <v>492</v>
      </c>
      <c r="H69" s="11" t="s">
        <v>22</v>
      </c>
      <c r="I69" s="12"/>
      <c r="J69" s="13">
        <v>1666.5</v>
      </c>
      <c r="K69" s="10" t="s">
        <v>24</v>
      </c>
      <c r="L69" s="15" t="s">
        <v>446</v>
      </c>
      <c r="M69" s="10" t="s">
        <v>447</v>
      </c>
      <c r="N69" s="10" t="s">
        <v>448</v>
      </c>
      <c r="O69" s="10" t="s">
        <v>449</v>
      </c>
      <c r="P69" s="10" t="s">
        <v>450</v>
      </c>
    </row>
    <row r="70" spans="1:16" s="7" customFormat="1" ht="33.950000000000003" customHeight="1" x14ac:dyDescent="0.2">
      <c r="A70" s="8">
        <v>0</v>
      </c>
      <c r="B70" s="9">
        <f>A70*J70</f>
        <v>0</v>
      </c>
      <c r="C70" s="10" t="s">
        <v>342</v>
      </c>
      <c r="D70" s="10" t="s">
        <v>451</v>
      </c>
      <c r="E70" s="10" t="s">
        <v>364</v>
      </c>
      <c r="F70" s="8">
        <v>2022</v>
      </c>
      <c r="G70" s="8">
        <v>356</v>
      </c>
      <c r="H70" s="11" t="s">
        <v>22</v>
      </c>
      <c r="I70" s="12"/>
      <c r="J70" s="13">
        <v>1169.3</v>
      </c>
      <c r="K70" s="10" t="s">
        <v>24</v>
      </c>
      <c r="L70" s="15" t="s">
        <v>452</v>
      </c>
      <c r="M70" s="10" t="s">
        <v>453</v>
      </c>
      <c r="N70" s="10" t="s">
        <v>454</v>
      </c>
      <c r="O70" s="10" t="s">
        <v>455</v>
      </c>
      <c r="P70" s="10" t="s">
        <v>456</v>
      </c>
    </row>
    <row r="71" spans="1:16" s="7" customFormat="1" ht="33.950000000000003" customHeight="1" x14ac:dyDescent="0.2">
      <c r="A71" s="8">
        <v>0</v>
      </c>
      <c r="B71" s="9">
        <f>A71*J71</f>
        <v>0</v>
      </c>
      <c r="C71" s="10" t="s">
        <v>342</v>
      </c>
      <c r="D71" s="10" t="s">
        <v>457</v>
      </c>
      <c r="E71" s="10" t="s">
        <v>458</v>
      </c>
      <c r="F71" s="8">
        <v>2023</v>
      </c>
      <c r="G71" s="8">
        <v>300</v>
      </c>
      <c r="H71" s="11" t="s">
        <v>22</v>
      </c>
      <c r="I71" s="12"/>
      <c r="J71" s="13">
        <v>965.8</v>
      </c>
      <c r="K71" s="10" t="s">
        <v>24</v>
      </c>
      <c r="L71" s="15" t="s">
        <v>459</v>
      </c>
      <c r="M71" s="10" t="s">
        <v>460</v>
      </c>
      <c r="N71" s="10" t="s">
        <v>461</v>
      </c>
      <c r="O71" s="10" t="s">
        <v>462</v>
      </c>
      <c r="P71" s="10" t="s">
        <v>463</v>
      </c>
    </row>
    <row r="72" spans="1:16" s="7" customFormat="1" ht="33.950000000000003" customHeight="1" x14ac:dyDescent="0.2">
      <c r="A72" s="8">
        <v>0</v>
      </c>
      <c r="B72" s="9">
        <f>A72*J72</f>
        <v>0</v>
      </c>
      <c r="C72" s="10" t="s">
        <v>342</v>
      </c>
      <c r="D72" s="10" t="s">
        <v>306</v>
      </c>
      <c r="E72" s="10" t="s">
        <v>307</v>
      </c>
      <c r="F72" s="8">
        <v>2021</v>
      </c>
      <c r="G72" s="8">
        <v>56</v>
      </c>
      <c r="H72" s="11" t="s">
        <v>32</v>
      </c>
      <c r="I72" s="12" t="s">
        <v>23</v>
      </c>
      <c r="J72" s="13">
        <v>287.10000000000002</v>
      </c>
      <c r="K72" s="10" t="s">
        <v>24</v>
      </c>
      <c r="L72" s="15" t="s">
        <v>308</v>
      </c>
      <c r="M72" s="10" t="s">
        <v>309</v>
      </c>
      <c r="N72" s="10" t="s">
        <v>310</v>
      </c>
      <c r="O72" s="10" t="s">
        <v>311</v>
      </c>
      <c r="P72" s="10" t="s">
        <v>312</v>
      </c>
    </row>
    <row r="73" spans="1:16" s="7" customFormat="1" ht="33.950000000000003" customHeight="1" x14ac:dyDescent="0.2">
      <c r="A73" s="8">
        <v>0</v>
      </c>
      <c r="B73" s="9">
        <f>A73*J73</f>
        <v>0</v>
      </c>
      <c r="C73" s="10" t="s">
        <v>342</v>
      </c>
      <c r="D73" s="10" t="s">
        <v>464</v>
      </c>
      <c r="E73" s="10" t="s">
        <v>465</v>
      </c>
      <c r="F73" s="8">
        <v>2024</v>
      </c>
      <c r="G73" s="8">
        <v>108</v>
      </c>
      <c r="H73" s="11" t="s">
        <v>32</v>
      </c>
      <c r="I73" s="12"/>
      <c r="J73" s="13">
        <v>422.4</v>
      </c>
      <c r="K73" s="10" t="s">
        <v>24</v>
      </c>
      <c r="L73" s="15" t="s">
        <v>466</v>
      </c>
      <c r="M73" s="10" t="s">
        <v>467</v>
      </c>
      <c r="N73" s="10" t="s">
        <v>468</v>
      </c>
      <c r="O73" s="10" t="s">
        <v>469</v>
      </c>
      <c r="P73" s="10" t="s">
        <v>470</v>
      </c>
    </row>
    <row r="74" spans="1:16" s="7" customFormat="1" ht="33.950000000000003" customHeight="1" x14ac:dyDescent="0.2">
      <c r="A74" s="8">
        <v>0</v>
      </c>
      <c r="B74" s="9">
        <f>A74*J74</f>
        <v>0</v>
      </c>
      <c r="C74" s="10" t="s">
        <v>342</v>
      </c>
      <c r="D74" s="10" t="s">
        <v>471</v>
      </c>
      <c r="E74" s="10" t="s">
        <v>472</v>
      </c>
      <c r="F74" s="8">
        <v>2021</v>
      </c>
      <c r="G74" s="8">
        <v>128</v>
      </c>
      <c r="H74" s="11" t="s">
        <v>32</v>
      </c>
      <c r="I74" s="12"/>
      <c r="J74" s="13">
        <v>414.7</v>
      </c>
      <c r="K74" s="10" t="s">
        <v>24</v>
      </c>
      <c r="L74" s="15" t="s">
        <v>473</v>
      </c>
      <c r="M74" s="10" t="s">
        <v>474</v>
      </c>
      <c r="N74" s="10" t="s">
        <v>475</v>
      </c>
      <c r="O74" s="10" t="s">
        <v>476</v>
      </c>
      <c r="P74" s="10" t="s">
        <v>477</v>
      </c>
    </row>
    <row r="75" spans="1:16" s="7" customFormat="1" ht="33.950000000000003" customHeight="1" x14ac:dyDescent="0.2">
      <c r="A75" s="8">
        <v>0</v>
      </c>
      <c r="B75" s="9">
        <f>A75*J75</f>
        <v>0</v>
      </c>
      <c r="C75" s="10" t="s">
        <v>342</v>
      </c>
      <c r="D75" s="10" t="s">
        <v>478</v>
      </c>
      <c r="E75" s="10" t="s">
        <v>479</v>
      </c>
      <c r="F75" s="8">
        <v>2022</v>
      </c>
      <c r="G75" s="8">
        <v>608</v>
      </c>
      <c r="H75" s="11" t="s">
        <v>22</v>
      </c>
      <c r="I75" s="12" t="s">
        <v>23</v>
      </c>
      <c r="J75" s="13">
        <v>3147.1</v>
      </c>
      <c r="K75" s="10" t="s">
        <v>24</v>
      </c>
      <c r="L75" s="15" t="s">
        <v>480</v>
      </c>
      <c r="M75" s="10" t="s">
        <v>481</v>
      </c>
      <c r="N75" s="10" t="s">
        <v>482</v>
      </c>
      <c r="O75" s="10" t="s">
        <v>483</v>
      </c>
      <c r="P75" s="10" t="s">
        <v>484</v>
      </c>
    </row>
    <row r="76" spans="1:16" s="7" customFormat="1" ht="33.950000000000003" customHeight="1" x14ac:dyDescent="0.2">
      <c r="A76" s="8">
        <v>0</v>
      </c>
      <c r="B76" s="9">
        <f>A76*J76</f>
        <v>0</v>
      </c>
      <c r="C76" s="10" t="s">
        <v>485</v>
      </c>
      <c r="D76" s="10" t="s">
        <v>486</v>
      </c>
      <c r="E76" s="10" t="s">
        <v>487</v>
      </c>
      <c r="F76" s="8">
        <v>2023</v>
      </c>
      <c r="G76" s="8">
        <v>168</v>
      </c>
      <c r="H76" s="11" t="s">
        <v>22</v>
      </c>
      <c r="I76" s="12"/>
      <c r="J76" s="13">
        <v>657.8</v>
      </c>
      <c r="K76" s="10" t="s">
        <v>24</v>
      </c>
      <c r="L76" s="15" t="s">
        <v>488</v>
      </c>
      <c r="M76" s="10" t="s">
        <v>489</v>
      </c>
      <c r="N76" s="10" t="s">
        <v>490</v>
      </c>
      <c r="O76" s="10" t="s">
        <v>491</v>
      </c>
      <c r="P76" s="10" t="s">
        <v>492</v>
      </c>
    </row>
    <row r="77" spans="1:16" s="7" customFormat="1" ht="33.950000000000003" customHeight="1" x14ac:dyDescent="0.2">
      <c r="A77" s="8">
        <v>0</v>
      </c>
      <c r="B77" s="9">
        <f>A77*J77</f>
        <v>0</v>
      </c>
      <c r="C77" s="10" t="s">
        <v>485</v>
      </c>
      <c r="D77" s="10" t="s">
        <v>493</v>
      </c>
      <c r="E77" s="10" t="s">
        <v>494</v>
      </c>
      <c r="F77" s="8">
        <v>2023</v>
      </c>
      <c r="G77" s="8">
        <v>288</v>
      </c>
      <c r="H77" s="11" t="s">
        <v>22</v>
      </c>
      <c r="I77" s="12"/>
      <c r="J77" s="13">
        <v>1578.5</v>
      </c>
      <c r="K77" s="10" t="s">
        <v>24</v>
      </c>
      <c r="L77" s="15" t="s">
        <v>495</v>
      </c>
      <c r="M77" s="10" t="s">
        <v>496</v>
      </c>
      <c r="N77" s="10" t="s">
        <v>497</v>
      </c>
      <c r="O77" s="10" t="s">
        <v>498</v>
      </c>
      <c r="P77" s="10" t="s">
        <v>499</v>
      </c>
    </row>
    <row r="78" spans="1:16" s="7" customFormat="1" ht="33.950000000000003" customHeight="1" x14ac:dyDescent="0.2">
      <c r="A78" s="8">
        <v>0</v>
      </c>
      <c r="B78" s="9">
        <f>A78*J78</f>
        <v>0</v>
      </c>
      <c r="C78" s="10" t="s">
        <v>485</v>
      </c>
      <c r="D78" s="10" t="s">
        <v>500</v>
      </c>
      <c r="E78" s="10" t="s">
        <v>501</v>
      </c>
      <c r="F78" s="8">
        <v>2023</v>
      </c>
      <c r="G78" s="8">
        <v>316</v>
      </c>
      <c r="H78" s="11" t="s">
        <v>22</v>
      </c>
      <c r="I78" s="12"/>
      <c r="J78" s="13">
        <v>1237.5</v>
      </c>
      <c r="K78" s="10" t="s">
        <v>24</v>
      </c>
      <c r="L78" s="15" t="s">
        <v>502</v>
      </c>
      <c r="M78" s="10" t="s">
        <v>503</v>
      </c>
      <c r="N78" s="10" t="s">
        <v>504</v>
      </c>
      <c r="O78" s="10" t="s">
        <v>505</v>
      </c>
      <c r="P78" s="10" t="s">
        <v>506</v>
      </c>
    </row>
    <row r="79" spans="1:16" s="7" customFormat="1" ht="33.950000000000003" customHeight="1" x14ac:dyDescent="0.2">
      <c r="A79" s="8">
        <v>0</v>
      </c>
      <c r="B79" s="9">
        <f>A79*J79</f>
        <v>0</v>
      </c>
      <c r="C79" s="10" t="s">
        <v>485</v>
      </c>
      <c r="D79" s="10" t="s">
        <v>507</v>
      </c>
      <c r="E79" s="10" t="s">
        <v>508</v>
      </c>
      <c r="F79" s="8">
        <v>2023</v>
      </c>
      <c r="G79" s="8">
        <v>224</v>
      </c>
      <c r="H79" s="11" t="s">
        <v>22</v>
      </c>
      <c r="I79" s="12"/>
      <c r="J79" s="13">
        <v>1353</v>
      </c>
      <c r="K79" s="10" t="s">
        <v>24</v>
      </c>
      <c r="L79" s="15" t="s">
        <v>509</v>
      </c>
      <c r="M79" s="10" t="s">
        <v>510</v>
      </c>
      <c r="N79" s="10" t="s">
        <v>511</v>
      </c>
      <c r="O79" s="10" t="s">
        <v>512</v>
      </c>
      <c r="P79" s="10" t="s">
        <v>513</v>
      </c>
    </row>
    <row r="80" spans="1:16" s="7" customFormat="1" ht="33.950000000000003" customHeight="1" x14ac:dyDescent="0.2">
      <c r="A80" s="8">
        <v>0</v>
      </c>
      <c r="B80" s="9">
        <f>A80*J80</f>
        <v>0</v>
      </c>
      <c r="C80" s="10" t="s">
        <v>485</v>
      </c>
      <c r="D80" s="10" t="s">
        <v>514</v>
      </c>
      <c r="E80" s="10" t="s">
        <v>515</v>
      </c>
      <c r="F80" s="8">
        <v>2023</v>
      </c>
      <c r="G80" s="8">
        <v>248</v>
      </c>
      <c r="H80" s="11" t="s">
        <v>22</v>
      </c>
      <c r="I80" s="12"/>
      <c r="J80" s="13">
        <v>1359.6</v>
      </c>
      <c r="K80" s="10" t="s">
        <v>24</v>
      </c>
      <c r="L80" s="15" t="s">
        <v>516</v>
      </c>
      <c r="M80" s="10" t="s">
        <v>517</v>
      </c>
      <c r="N80" s="10" t="s">
        <v>518</v>
      </c>
      <c r="O80" s="10" t="s">
        <v>519</v>
      </c>
      <c r="P80" s="10" t="s">
        <v>520</v>
      </c>
    </row>
    <row r="81" spans="1:16" s="7" customFormat="1" ht="33.950000000000003" customHeight="1" x14ac:dyDescent="0.2">
      <c r="A81" s="8">
        <v>0</v>
      </c>
      <c r="B81" s="9">
        <f>A81*J81</f>
        <v>0</v>
      </c>
      <c r="C81" s="10" t="s">
        <v>485</v>
      </c>
      <c r="D81" s="10" t="s">
        <v>521</v>
      </c>
      <c r="E81" s="10" t="s">
        <v>515</v>
      </c>
      <c r="F81" s="8">
        <v>2022</v>
      </c>
      <c r="G81" s="8">
        <v>520</v>
      </c>
      <c r="H81" s="11" t="s">
        <v>22</v>
      </c>
      <c r="I81" s="12"/>
      <c r="J81" s="13">
        <v>2335.3000000000002</v>
      </c>
      <c r="K81" s="10" t="s">
        <v>24</v>
      </c>
      <c r="L81" s="15" t="s">
        <v>522</v>
      </c>
      <c r="M81" s="10" t="s">
        <v>523</v>
      </c>
      <c r="N81" s="10" t="s">
        <v>524</v>
      </c>
      <c r="O81" s="10" t="s">
        <v>525</v>
      </c>
      <c r="P81" s="10" t="s">
        <v>526</v>
      </c>
    </row>
    <row r="82" spans="1:16" s="7" customFormat="1" ht="33.950000000000003" customHeight="1" x14ac:dyDescent="0.2">
      <c r="A82" s="8">
        <v>0</v>
      </c>
      <c r="B82" s="9">
        <f>A82*J82</f>
        <v>0</v>
      </c>
      <c r="C82" s="10" t="s">
        <v>485</v>
      </c>
      <c r="D82" s="10" t="s">
        <v>313</v>
      </c>
      <c r="E82" s="10" t="s">
        <v>314</v>
      </c>
      <c r="F82" s="8">
        <v>2022</v>
      </c>
      <c r="G82" s="8">
        <v>312</v>
      </c>
      <c r="H82" s="11" t="s">
        <v>22</v>
      </c>
      <c r="I82" s="12" t="s">
        <v>23</v>
      </c>
      <c r="J82" s="13">
        <v>1260.5999999999999</v>
      </c>
      <c r="K82" s="10" t="s">
        <v>24</v>
      </c>
      <c r="L82" s="15" t="s">
        <v>315</v>
      </c>
      <c r="M82" s="10" t="s">
        <v>316</v>
      </c>
      <c r="N82" s="10" t="s">
        <v>317</v>
      </c>
      <c r="O82" s="10" t="s">
        <v>318</v>
      </c>
      <c r="P82" s="10" t="s">
        <v>319</v>
      </c>
    </row>
    <row r="83" spans="1:16" s="7" customFormat="1" ht="33.950000000000003" customHeight="1" x14ac:dyDescent="0.2">
      <c r="A83" s="8">
        <v>0</v>
      </c>
      <c r="B83" s="9">
        <f>A83*J83</f>
        <v>0</v>
      </c>
      <c r="C83" s="10" t="s">
        <v>527</v>
      </c>
      <c r="D83" s="10" t="s">
        <v>528</v>
      </c>
      <c r="E83" s="10" t="s">
        <v>529</v>
      </c>
      <c r="F83" s="8">
        <v>2023</v>
      </c>
      <c r="G83" s="8">
        <v>304</v>
      </c>
      <c r="H83" s="11" t="s">
        <v>22</v>
      </c>
      <c r="I83" s="12" t="s">
        <v>23</v>
      </c>
      <c r="J83" s="13">
        <v>1190.2</v>
      </c>
      <c r="K83" s="10" t="s">
        <v>24</v>
      </c>
      <c r="L83" s="15" t="s">
        <v>530</v>
      </c>
      <c r="M83" s="10" t="s">
        <v>531</v>
      </c>
      <c r="N83" s="10" t="s">
        <v>532</v>
      </c>
      <c r="O83" s="10" t="s">
        <v>533</v>
      </c>
      <c r="P83" s="10" t="s">
        <v>534</v>
      </c>
    </row>
    <row r="84" spans="1:16" s="7" customFormat="1" ht="33.950000000000003" customHeight="1" x14ac:dyDescent="0.2">
      <c r="A84" s="8">
        <v>0</v>
      </c>
      <c r="B84" s="9">
        <f>A84*J84</f>
        <v>0</v>
      </c>
      <c r="C84" s="10" t="s">
        <v>527</v>
      </c>
      <c r="D84" s="10" t="s">
        <v>535</v>
      </c>
      <c r="E84" s="10" t="s">
        <v>536</v>
      </c>
      <c r="F84" s="8">
        <v>2023</v>
      </c>
      <c r="G84" s="8">
        <v>240</v>
      </c>
      <c r="H84" s="11" t="s">
        <v>22</v>
      </c>
      <c r="I84" s="12" t="s">
        <v>23</v>
      </c>
      <c r="J84" s="13">
        <v>745.8</v>
      </c>
      <c r="K84" s="10" t="s">
        <v>24</v>
      </c>
      <c r="L84" s="15" t="s">
        <v>537</v>
      </c>
      <c r="M84" s="10" t="s">
        <v>538</v>
      </c>
      <c r="N84" s="10" t="s">
        <v>539</v>
      </c>
      <c r="O84" s="10" t="s">
        <v>540</v>
      </c>
      <c r="P84" s="10" t="s">
        <v>541</v>
      </c>
    </row>
    <row r="85" spans="1:16" s="7" customFormat="1" ht="33.950000000000003" customHeight="1" x14ac:dyDescent="0.2">
      <c r="A85" s="8">
        <v>0</v>
      </c>
      <c r="B85" s="9">
        <f>A85*J85</f>
        <v>0</v>
      </c>
      <c r="C85" s="10" t="s">
        <v>527</v>
      </c>
      <c r="D85" s="10" t="s">
        <v>542</v>
      </c>
      <c r="E85" s="10" t="s">
        <v>543</v>
      </c>
      <c r="F85" s="8">
        <v>2024</v>
      </c>
      <c r="G85" s="8">
        <v>128</v>
      </c>
      <c r="H85" s="11" t="s">
        <v>32</v>
      </c>
      <c r="I85" s="12"/>
      <c r="J85" s="13">
        <v>1100</v>
      </c>
      <c r="K85" s="10" t="s">
        <v>24</v>
      </c>
      <c r="L85" s="15" t="s">
        <v>544</v>
      </c>
      <c r="M85" s="10" t="s">
        <v>545</v>
      </c>
      <c r="N85" s="10" t="s">
        <v>546</v>
      </c>
      <c r="O85" s="10" t="s">
        <v>547</v>
      </c>
      <c r="P85" s="10" t="s">
        <v>548</v>
      </c>
    </row>
    <row r="86" spans="1:16" s="7" customFormat="1" ht="33.950000000000003" customHeight="1" x14ac:dyDescent="0.2">
      <c r="A86" s="8">
        <v>0</v>
      </c>
      <c r="B86" s="9">
        <f>A86*J86</f>
        <v>0</v>
      </c>
      <c r="C86" s="10" t="s">
        <v>549</v>
      </c>
      <c r="D86" s="10" t="s">
        <v>535</v>
      </c>
      <c r="E86" s="10" t="s">
        <v>536</v>
      </c>
      <c r="F86" s="8">
        <v>2023</v>
      </c>
      <c r="G86" s="8">
        <v>240</v>
      </c>
      <c r="H86" s="11" t="s">
        <v>22</v>
      </c>
      <c r="I86" s="12" t="s">
        <v>23</v>
      </c>
      <c r="J86" s="13">
        <v>745.8</v>
      </c>
      <c r="K86" s="10" t="s">
        <v>24</v>
      </c>
      <c r="L86" s="15" t="s">
        <v>537</v>
      </c>
      <c r="M86" s="10" t="s">
        <v>538</v>
      </c>
      <c r="N86" s="10" t="s">
        <v>539</v>
      </c>
      <c r="O86" s="10" t="s">
        <v>540</v>
      </c>
      <c r="P86" s="10" t="s">
        <v>541</v>
      </c>
    </row>
    <row r="87" spans="1:16" s="7" customFormat="1" ht="33.950000000000003" customHeight="1" x14ac:dyDescent="0.2">
      <c r="A87" s="8">
        <v>0</v>
      </c>
      <c r="B87" s="9">
        <f>A87*J87</f>
        <v>0</v>
      </c>
      <c r="C87" s="10" t="s">
        <v>549</v>
      </c>
      <c r="D87" s="10" t="s">
        <v>542</v>
      </c>
      <c r="E87" s="10" t="s">
        <v>543</v>
      </c>
      <c r="F87" s="8">
        <v>2024</v>
      </c>
      <c r="G87" s="8">
        <v>128</v>
      </c>
      <c r="H87" s="11" t="s">
        <v>32</v>
      </c>
      <c r="I87" s="12"/>
      <c r="J87" s="13">
        <v>1100</v>
      </c>
      <c r="K87" s="10" t="s">
        <v>24</v>
      </c>
      <c r="L87" s="15" t="s">
        <v>544</v>
      </c>
      <c r="M87" s="10" t="s">
        <v>545</v>
      </c>
      <c r="N87" s="10" t="s">
        <v>546</v>
      </c>
      <c r="O87" s="10" t="s">
        <v>547</v>
      </c>
      <c r="P87" s="10" t="s">
        <v>548</v>
      </c>
    </row>
    <row r="88" spans="1:16" s="7" customFormat="1" ht="33.950000000000003" customHeight="1" x14ac:dyDescent="0.2">
      <c r="A88" s="8">
        <v>0</v>
      </c>
      <c r="B88" s="9">
        <f>A88*J88</f>
        <v>0</v>
      </c>
      <c r="C88" s="10" t="s">
        <v>550</v>
      </c>
      <c r="D88" s="10" t="s">
        <v>551</v>
      </c>
      <c r="E88" s="10" t="s">
        <v>552</v>
      </c>
      <c r="F88" s="8">
        <v>2022</v>
      </c>
      <c r="G88" s="8">
        <v>100</v>
      </c>
      <c r="H88" s="11" t="s">
        <v>32</v>
      </c>
      <c r="I88" s="12" t="s">
        <v>23</v>
      </c>
      <c r="J88" s="13">
        <v>491.7</v>
      </c>
      <c r="K88" s="10" t="s">
        <v>24</v>
      </c>
      <c r="L88" s="15" t="s">
        <v>553</v>
      </c>
      <c r="M88" s="10" t="s">
        <v>554</v>
      </c>
      <c r="N88" s="10" t="s">
        <v>555</v>
      </c>
      <c r="O88" s="10" t="s">
        <v>556</v>
      </c>
      <c r="P88" s="10" t="s">
        <v>557</v>
      </c>
    </row>
    <row r="89" spans="1:16" s="7" customFormat="1" ht="33.950000000000003" customHeight="1" x14ac:dyDescent="0.2">
      <c r="A89" s="8">
        <v>0</v>
      </c>
      <c r="B89" s="9">
        <f>A89*J89</f>
        <v>0</v>
      </c>
      <c r="C89" s="10" t="s">
        <v>550</v>
      </c>
      <c r="D89" s="10" t="s">
        <v>542</v>
      </c>
      <c r="E89" s="10" t="s">
        <v>543</v>
      </c>
      <c r="F89" s="8">
        <v>2024</v>
      </c>
      <c r="G89" s="8">
        <v>128</v>
      </c>
      <c r="H89" s="11" t="s">
        <v>32</v>
      </c>
      <c r="I89" s="12"/>
      <c r="J89" s="13">
        <v>1100</v>
      </c>
      <c r="K89" s="10" t="s">
        <v>24</v>
      </c>
      <c r="L89" s="15" t="s">
        <v>544</v>
      </c>
      <c r="M89" s="10" t="s">
        <v>545</v>
      </c>
      <c r="N89" s="10" t="s">
        <v>546</v>
      </c>
      <c r="O89" s="10" t="s">
        <v>547</v>
      </c>
      <c r="P89" s="10" t="s">
        <v>548</v>
      </c>
    </row>
    <row r="90" spans="1:16" s="7" customFormat="1" ht="33.950000000000003" customHeight="1" x14ac:dyDescent="0.2">
      <c r="A90" s="8">
        <v>0</v>
      </c>
      <c r="B90" s="9">
        <f>A90*J90</f>
        <v>0</v>
      </c>
      <c r="C90" s="10" t="s">
        <v>558</v>
      </c>
      <c r="D90" s="10" t="s">
        <v>559</v>
      </c>
      <c r="E90" s="10" t="s">
        <v>560</v>
      </c>
      <c r="F90" s="8">
        <v>2022</v>
      </c>
      <c r="G90" s="8">
        <v>220</v>
      </c>
      <c r="H90" s="11" t="s">
        <v>22</v>
      </c>
      <c r="I90" s="12" t="s">
        <v>23</v>
      </c>
      <c r="J90" s="13">
        <v>953.7</v>
      </c>
      <c r="K90" s="10" t="s">
        <v>24</v>
      </c>
      <c r="L90" s="15" t="s">
        <v>561</v>
      </c>
      <c r="M90" s="10" t="s">
        <v>562</v>
      </c>
      <c r="N90" s="10" t="s">
        <v>563</v>
      </c>
      <c r="O90" s="10" t="s">
        <v>564</v>
      </c>
      <c r="P90" s="10" t="s">
        <v>565</v>
      </c>
    </row>
    <row r="91" spans="1:16" s="7" customFormat="1" ht="33.950000000000003" customHeight="1" x14ac:dyDescent="0.2">
      <c r="A91" s="8">
        <v>0</v>
      </c>
      <c r="B91" s="9">
        <f>A91*J91</f>
        <v>0</v>
      </c>
      <c r="C91" s="10" t="s">
        <v>558</v>
      </c>
      <c r="D91" s="10" t="s">
        <v>566</v>
      </c>
      <c r="E91" s="10" t="s">
        <v>567</v>
      </c>
      <c r="F91" s="8">
        <v>2023</v>
      </c>
      <c r="G91" s="8">
        <v>168</v>
      </c>
      <c r="H91" s="11" t="s">
        <v>22</v>
      </c>
      <c r="I91" s="12"/>
      <c r="J91" s="13">
        <v>920.7</v>
      </c>
      <c r="K91" s="10" t="s">
        <v>24</v>
      </c>
      <c r="L91" s="15" t="s">
        <v>568</v>
      </c>
      <c r="M91" s="10" t="s">
        <v>569</v>
      </c>
      <c r="N91" s="10" t="s">
        <v>570</v>
      </c>
      <c r="O91" s="10" t="s">
        <v>571</v>
      </c>
      <c r="P91" s="10" t="s">
        <v>572</v>
      </c>
    </row>
    <row r="92" spans="1:16" s="7" customFormat="1" ht="33.950000000000003" customHeight="1" x14ac:dyDescent="0.2">
      <c r="A92" s="8">
        <v>0</v>
      </c>
      <c r="B92" s="9">
        <f>A92*J92</f>
        <v>0</v>
      </c>
      <c r="C92" s="10" t="s">
        <v>558</v>
      </c>
      <c r="D92" s="10" t="s">
        <v>573</v>
      </c>
      <c r="E92" s="10" t="s">
        <v>574</v>
      </c>
      <c r="F92" s="8">
        <v>2023</v>
      </c>
      <c r="G92" s="8">
        <v>220</v>
      </c>
      <c r="H92" s="11" t="s">
        <v>22</v>
      </c>
      <c r="I92" s="12" t="s">
        <v>23</v>
      </c>
      <c r="J92" s="13">
        <v>1248.5</v>
      </c>
      <c r="K92" s="10" t="s">
        <v>24</v>
      </c>
      <c r="L92" s="15" t="s">
        <v>575</v>
      </c>
      <c r="M92" s="10" t="s">
        <v>576</v>
      </c>
      <c r="N92" s="10" t="s">
        <v>577</v>
      </c>
      <c r="O92" s="10" t="s">
        <v>578</v>
      </c>
      <c r="P92" s="10" t="s">
        <v>579</v>
      </c>
    </row>
    <row r="93" spans="1:16" s="7" customFormat="1" ht="33.950000000000003" customHeight="1" x14ac:dyDescent="0.2">
      <c r="A93" s="8">
        <v>0</v>
      </c>
      <c r="B93" s="9">
        <f>A93*J93</f>
        <v>0</v>
      </c>
      <c r="C93" s="10" t="s">
        <v>558</v>
      </c>
      <c r="D93" s="10" t="s">
        <v>580</v>
      </c>
      <c r="E93" s="10" t="s">
        <v>581</v>
      </c>
      <c r="F93" s="8">
        <v>2023</v>
      </c>
      <c r="G93" s="8">
        <v>556</v>
      </c>
      <c r="H93" s="11" t="s">
        <v>22</v>
      </c>
      <c r="I93" s="12"/>
      <c r="J93" s="13">
        <v>2335.3000000000002</v>
      </c>
      <c r="K93" s="10" t="s">
        <v>24</v>
      </c>
      <c r="L93" s="15" t="s">
        <v>582</v>
      </c>
      <c r="M93" s="10" t="s">
        <v>583</v>
      </c>
      <c r="N93" s="10" t="s">
        <v>584</v>
      </c>
      <c r="O93" s="10" t="s">
        <v>585</v>
      </c>
      <c r="P93" s="10" t="s">
        <v>586</v>
      </c>
    </row>
    <row r="94" spans="1:16" s="7" customFormat="1" ht="33.950000000000003" customHeight="1" x14ac:dyDescent="0.2">
      <c r="A94" s="8">
        <v>0</v>
      </c>
      <c r="B94" s="9">
        <f>A94*J94</f>
        <v>0</v>
      </c>
      <c r="C94" s="10" t="s">
        <v>558</v>
      </c>
      <c r="D94" s="10" t="s">
        <v>587</v>
      </c>
      <c r="E94" s="10" t="s">
        <v>588</v>
      </c>
      <c r="F94" s="8">
        <v>2023</v>
      </c>
      <c r="G94" s="8">
        <v>128</v>
      </c>
      <c r="H94" s="11" t="s">
        <v>32</v>
      </c>
      <c r="I94" s="12"/>
      <c r="J94" s="13">
        <v>701.8</v>
      </c>
      <c r="K94" s="10" t="s">
        <v>24</v>
      </c>
      <c r="L94" s="15" t="s">
        <v>589</v>
      </c>
      <c r="M94" s="10" t="s">
        <v>590</v>
      </c>
      <c r="N94" s="10" t="s">
        <v>591</v>
      </c>
      <c r="O94" s="10" t="s">
        <v>592</v>
      </c>
      <c r="P94" s="10" t="s">
        <v>593</v>
      </c>
    </row>
    <row r="95" spans="1:16" s="7" customFormat="1" ht="33.950000000000003" customHeight="1" x14ac:dyDescent="0.2">
      <c r="A95" s="8">
        <v>0</v>
      </c>
      <c r="B95" s="9">
        <f>A95*J95</f>
        <v>0</v>
      </c>
      <c r="C95" s="10" t="s">
        <v>558</v>
      </c>
      <c r="D95" s="10" t="s">
        <v>594</v>
      </c>
      <c r="E95" s="10" t="s">
        <v>595</v>
      </c>
      <c r="F95" s="8">
        <v>2023</v>
      </c>
      <c r="G95" s="8">
        <v>188</v>
      </c>
      <c r="H95" s="11" t="s">
        <v>22</v>
      </c>
      <c r="I95" s="12" t="s">
        <v>23</v>
      </c>
      <c r="J95" s="13">
        <v>931.7</v>
      </c>
      <c r="K95" s="10" t="s">
        <v>24</v>
      </c>
      <c r="L95" s="15" t="s">
        <v>596</v>
      </c>
      <c r="M95" s="10" t="s">
        <v>597</v>
      </c>
      <c r="N95" s="10" t="s">
        <v>598</v>
      </c>
      <c r="O95" s="10" t="s">
        <v>599</v>
      </c>
      <c r="P95" s="10" t="s">
        <v>600</v>
      </c>
    </row>
    <row r="96" spans="1:16" s="7" customFormat="1" ht="33.950000000000003" customHeight="1" x14ac:dyDescent="0.2">
      <c r="A96" s="8">
        <v>0</v>
      </c>
      <c r="B96" s="9">
        <f>A96*J96</f>
        <v>0</v>
      </c>
      <c r="C96" s="10" t="s">
        <v>558</v>
      </c>
      <c r="D96" s="10" t="s">
        <v>601</v>
      </c>
      <c r="E96" s="10" t="s">
        <v>581</v>
      </c>
      <c r="F96" s="8">
        <v>2023</v>
      </c>
      <c r="G96" s="8">
        <v>376</v>
      </c>
      <c r="H96" s="11" t="s">
        <v>22</v>
      </c>
      <c r="I96" s="12" t="s">
        <v>23</v>
      </c>
      <c r="J96" s="13">
        <v>2038.3</v>
      </c>
      <c r="K96" s="10" t="s">
        <v>24</v>
      </c>
      <c r="L96" s="15" t="s">
        <v>602</v>
      </c>
      <c r="M96" s="10" t="s">
        <v>603</v>
      </c>
      <c r="N96" s="10" t="s">
        <v>604</v>
      </c>
      <c r="O96" s="10" t="s">
        <v>605</v>
      </c>
      <c r="P96" s="10" t="s">
        <v>606</v>
      </c>
    </row>
    <row r="97" spans="1:16" s="7" customFormat="1" ht="33.950000000000003" customHeight="1" x14ac:dyDescent="0.2">
      <c r="A97" s="8">
        <v>0</v>
      </c>
      <c r="B97" s="9">
        <f>A97*J97</f>
        <v>0</v>
      </c>
      <c r="C97" s="10" t="s">
        <v>558</v>
      </c>
      <c r="D97" s="10" t="s">
        <v>607</v>
      </c>
      <c r="E97" s="10" t="s">
        <v>608</v>
      </c>
      <c r="F97" s="8">
        <v>2023</v>
      </c>
      <c r="G97" s="8">
        <v>88</v>
      </c>
      <c r="H97" s="11" t="s">
        <v>32</v>
      </c>
      <c r="I97" s="12" t="s">
        <v>23</v>
      </c>
      <c r="J97" s="13">
        <v>506</v>
      </c>
      <c r="K97" s="10" t="s">
        <v>24</v>
      </c>
      <c r="L97" s="15" t="s">
        <v>609</v>
      </c>
      <c r="M97" s="10" t="s">
        <v>610</v>
      </c>
      <c r="N97" s="10" t="s">
        <v>611</v>
      </c>
      <c r="O97" s="10" t="s">
        <v>612</v>
      </c>
      <c r="P97" s="10" t="s">
        <v>613</v>
      </c>
    </row>
    <row r="98" spans="1:16" s="7" customFormat="1" ht="33.950000000000003" customHeight="1" x14ac:dyDescent="0.2">
      <c r="A98" s="8">
        <v>0</v>
      </c>
      <c r="B98" s="9">
        <f>A98*J98</f>
        <v>0</v>
      </c>
      <c r="C98" s="10" t="s">
        <v>558</v>
      </c>
      <c r="D98" s="10" t="s">
        <v>614</v>
      </c>
      <c r="E98" s="10" t="s">
        <v>615</v>
      </c>
      <c r="F98" s="8">
        <v>2023</v>
      </c>
      <c r="G98" s="8">
        <v>64</v>
      </c>
      <c r="H98" s="11" t="s">
        <v>32</v>
      </c>
      <c r="I98" s="12" t="s">
        <v>23</v>
      </c>
      <c r="J98" s="13">
        <v>574.20000000000005</v>
      </c>
      <c r="K98" s="10" t="s">
        <v>24</v>
      </c>
      <c r="L98" s="15" t="s">
        <v>616</v>
      </c>
      <c r="M98" s="10" t="s">
        <v>617</v>
      </c>
      <c r="N98" s="10" t="s">
        <v>618</v>
      </c>
      <c r="O98" s="10" t="s">
        <v>619</v>
      </c>
      <c r="P98" s="10" t="s">
        <v>620</v>
      </c>
    </row>
    <row r="99" spans="1:16" s="7" customFormat="1" ht="33.950000000000003" customHeight="1" x14ac:dyDescent="0.2">
      <c r="A99" s="8">
        <v>0</v>
      </c>
      <c r="B99" s="9">
        <f>A99*J99</f>
        <v>0</v>
      </c>
      <c r="C99" s="10" t="s">
        <v>558</v>
      </c>
      <c r="D99" s="10" t="s">
        <v>621</v>
      </c>
      <c r="E99" s="10" t="s">
        <v>622</v>
      </c>
      <c r="F99" s="8">
        <v>2021</v>
      </c>
      <c r="G99" s="8">
        <v>196</v>
      </c>
      <c r="H99" s="11" t="s">
        <v>22</v>
      </c>
      <c r="I99" s="12"/>
      <c r="J99" s="13">
        <v>799.7</v>
      </c>
      <c r="K99" s="10" t="s">
        <v>24</v>
      </c>
      <c r="L99" s="15" t="s">
        <v>623</v>
      </c>
      <c r="M99" s="10" t="s">
        <v>624</v>
      </c>
      <c r="N99" s="10" t="s">
        <v>625</v>
      </c>
      <c r="O99" s="10" t="s">
        <v>626</v>
      </c>
      <c r="P99" s="10" t="s">
        <v>627</v>
      </c>
    </row>
    <row r="100" spans="1:16" s="7" customFormat="1" ht="33.950000000000003" customHeight="1" x14ac:dyDescent="0.2">
      <c r="A100" s="8">
        <v>0</v>
      </c>
      <c r="B100" s="9">
        <f>A100*J100</f>
        <v>0</v>
      </c>
      <c r="C100" s="10" t="s">
        <v>628</v>
      </c>
      <c r="D100" s="10" t="s">
        <v>629</v>
      </c>
      <c r="E100" s="10" t="s">
        <v>630</v>
      </c>
      <c r="F100" s="8">
        <v>2023</v>
      </c>
      <c r="G100" s="8">
        <v>144</v>
      </c>
      <c r="H100" s="11" t="s">
        <v>22</v>
      </c>
      <c r="I100" s="12" t="s">
        <v>23</v>
      </c>
      <c r="J100" s="13">
        <v>741.4</v>
      </c>
      <c r="K100" s="10" t="s">
        <v>24</v>
      </c>
      <c r="L100" s="15" t="s">
        <v>631</v>
      </c>
      <c r="M100" s="10" t="s">
        <v>632</v>
      </c>
      <c r="N100" s="10" t="s">
        <v>633</v>
      </c>
      <c r="O100" s="10" t="s">
        <v>634</v>
      </c>
      <c r="P100" s="10" t="s">
        <v>635</v>
      </c>
    </row>
    <row r="101" spans="1:16" s="7" customFormat="1" ht="33.950000000000003" customHeight="1" x14ac:dyDescent="0.2">
      <c r="A101" s="8">
        <v>0</v>
      </c>
      <c r="B101" s="9">
        <f>A101*J101</f>
        <v>0</v>
      </c>
      <c r="C101" s="10" t="s">
        <v>628</v>
      </c>
      <c r="D101" s="10" t="s">
        <v>636</v>
      </c>
      <c r="E101" s="10" t="s">
        <v>637</v>
      </c>
      <c r="F101" s="8">
        <v>2023</v>
      </c>
      <c r="G101" s="8">
        <v>216</v>
      </c>
      <c r="H101" s="11" t="s">
        <v>22</v>
      </c>
      <c r="I101" s="12"/>
      <c r="J101" s="13">
        <v>1078</v>
      </c>
      <c r="K101" s="10" t="s">
        <v>24</v>
      </c>
      <c r="L101" s="15" t="s">
        <v>638</v>
      </c>
      <c r="M101" s="10" t="s">
        <v>639</v>
      </c>
      <c r="N101" s="10" t="s">
        <v>640</v>
      </c>
      <c r="O101" s="10" t="s">
        <v>641</v>
      </c>
      <c r="P101" s="10" t="s">
        <v>642</v>
      </c>
    </row>
    <row r="102" spans="1:16" s="7" customFormat="1" ht="33.950000000000003" customHeight="1" x14ac:dyDescent="0.2">
      <c r="A102" s="8">
        <v>0</v>
      </c>
      <c r="B102" s="9">
        <f>A102*J102</f>
        <v>0</v>
      </c>
      <c r="C102" s="10" t="s">
        <v>628</v>
      </c>
      <c r="D102" s="10" t="s">
        <v>643</v>
      </c>
      <c r="E102" s="10" t="s">
        <v>644</v>
      </c>
      <c r="F102" s="8">
        <v>2023</v>
      </c>
      <c r="G102" s="8">
        <v>472</v>
      </c>
      <c r="H102" s="11" t="s">
        <v>22</v>
      </c>
      <c r="I102" s="12" t="s">
        <v>23</v>
      </c>
      <c r="J102" s="13">
        <v>2200</v>
      </c>
      <c r="K102" s="10" t="s">
        <v>24</v>
      </c>
      <c r="L102" s="15" t="s">
        <v>645</v>
      </c>
      <c r="M102" s="10" t="s">
        <v>646</v>
      </c>
      <c r="N102" s="10" t="s">
        <v>647</v>
      </c>
      <c r="O102" s="10" t="s">
        <v>648</v>
      </c>
      <c r="P102" s="10" t="s">
        <v>649</v>
      </c>
    </row>
    <row r="103" spans="1:16" s="7" customFormat="1" ht="33.950000000000003" customHeight="1" x14ac:dyDescent="0.2">
      <c r="A103" s="8">
        <v>0</v>
      </c>
      <c r="B103" s="9">
        <f>A103*J103</f>
        <v>0</v>
      </c>
      <c r="C103" s="10" t="s">
        <v>650</v>
      </c>
      <c r="D103" s="10" t="s">
        <v>651</v>
      </c>
      <c r="E103" s="10" t="s">
        <v>652</v>
      </c>
      <c r="F103" s="8">
        <v>2023</v>
      </c>
      <c r="G103" s="8">
        <v>144</v>
      </c>
      <c r="H103" s="11" t="s">
        <v>22</v>
      </c>
      <c r="I103" s="12" t="s">
        <v>23</v>
      </c>
      <c r="J103" s="13">
        <v>1200.0999999999999</v>
      </c>
      <c r="K103" s="10" t="s">
        <v>24</v>
      </c>
      <c r="L103" s="15" t="s">
        <v>653</v>
      </c>
      <c r="M103" s="10" t="s">
        <v>654</v>
      </c>
      <c r="N103" s="10" t="s">
        <v>655</v>
      </c>
      <c r="O103" s="10" t="s">
        <v>656</v>
      </c>
      <c r="P103" s="10" t="s">
        <v>657</v>
      </c>
    </row>
    <row r="104" spans="1:16" s="7" customFormat="1" ht="33.950000000000003" customHeight="1" x14ac:dyDescent="0.2">
      <c r="A104" s="8">
        <v>0</v>
      </c>
      <c r="B104" s="9">
        <f>A104*J104</f>
        <v>0</v>
      </c>
      <c r="C104" s="10" t="s">
        <v>650</v>
      </c>
      <c r="D104" s="10" t="s">
        <v>658</v>
      </c>
      <c r="E104" s="10" t="s">
        <v>659</v>
      </c>
      <c r="F104" s="8">
        <v>2023</v>
      </c>
      <c r="G104" s="8">
        <v>48</v>
      </c>
      <c r="H104" s="11" t="s">
        <v>32</v>
      </c>
      <c r="I104" s="12"/>
      <c r="J104" s="13">
        <v>1400.3</v>
      </c>
      <c r="K104" s="10" t="s">
        <v>24</v>
      </c>
      <c r="L104" s="15" t="s">
        <v>660</v>
      </c>
      <c r="M104" s="10" t="s">
        <v>661</v>
      </c>
      <c r="N104" s="10" t="s">
        <v>662</v>
      </c>
      <c r="O104" s="10" t="s">
        <v>663</v>
      </c>
      <c r="P104" s="10" t="s">
        <v>664</v>
      </c>
    </row>
    <row r="105" spans="1:16" s="7" customFormat="1" ht="33.950000000000003" customHeight="1" x14ac:dyDescent="0.2">
      <c r="A105" s="8">
        <v>0</v>
      </c>
      <c r="B105" s="9">
        <f>A105*J105</f>
        <v>0</v>
      </c>
      <c r="C105" s="10" t="s">
        <v>650</v>
      </c>
      <c r="D105" s="10" t="s">
        <v>665</v>
      </c>
      <c r="E105" s="10" t="s">
        <v>666</v>
      </c>
      <c r="F105" s="8">
        <v>2023</v>
      </c>
      <c r="G105" s="8">
        <v>180</v>
      </c>
      <c r="H105" s="11" t="s">
        <v>22</v>
      </c>
      <c r="I105" s="12"/>
      <c r="J105" s="13">
        <v>1400.3</v>
      </c>
      <c r="K105" s="10" t="s">
        <v>24</v>
      </c>
      <c r="L105" s="15" t="s">
        <v>667</v>
      </c>
      <c r="M105" s="10" t="s">
        <v>668</v>
      </c>
      <c r="N105" s="10" t="s">
        <v>669</v>
      </c>
      <c r="O105" s="10" t="s">
        <v>670</v>
      </c>
      <c r="P105" s="10" t="s">
        <v>671</v>
      </c>
    </row>
    <row r="106" spans="1:16" s="7" customFormat="1" ht="33.950000000000003" customHeight="1" x14ac:dyDescent="0.2">
      <c r="A106" s="8">
        <v>0</v>
      </c>
      <c r="B106" s="9">
        <f>A106*J106</f>
        <v>0</v>
      </c>
      <c r="C106" s="10" t="s">
        <v>650</v>
      </c>
      <c r="D106" s="10" t="s">
        <v>672</v>
      </c>
      <c r="E106" s="10" t="s">
        <v>673</v>
      </c>
      <c r="F106" s="8">
        <v>2023</v>
      </c>
      <c r="G106" s="8">
        <v>128</v>
      </c>
      <c r="H106" s="11" t="s">
        <v>32</v>
      </c>
      <c r="I106" s="12"/>
      <c r="J106" s="13">
        <v>501.6</v>
      </c>
      <c r="K106" s="10" t="s">
        <v>24</v>
      </c>
      <c r="L106" s="15" t="s">
        <v>674</v>
      </c>
      <c r="M106" s="10" t="s">
        <v>675</v>
      </c>
      <c r="N106" s="10" t="s">
        <v>676</v>
      </c>
      <c r="O106" s="10" t="s">
        <v>677</v>
      </c>
      <c r="P106" s="10" t="s">
        <v>678</v>
      </c>
    </row>
    <row r="107" spans="1:16" s="7" customFormat="1" ht="33.950000000000003" customHeight="1" x14ac:dyDescent="0.2">
      <c r="A107" s="8">
        <v>0</v>
      </c>
      <c r="B107" s="9">
        <f>A107*J107</f>
        <v>0</v>
      </c>
      <c r="C107" s="10" t="s">
        <v>650</v>
      </c>
      <c r="D107" s="10" t="s">
        <v>679</v>
      </c>
      <c r="E107" s="10" t="s">
        <v>666</v>
      </c>
      <c r="F107" s="8">
        <v>2023</v>
      </c>
      <c r="G107" s="8">
        <v>152</v>
      </c>
      <c r="H107" s="11" t="s">
        <v>22</v>
      </c>
      <c r="I107" s="12"/>
      <c r="J107" s="13">
        <v>1200.0999999999999</v>
      </c>
      <c r="K107" s="10" t="s">
        <v>24</v>
      </c>
      <c r="L107" s="15" t="s">
        <v>680</v>
      </c>
      <c r="M107" s="10" t="s">
        <v>681</v>
      </c>
      <c r="N107" s="10" t="s">
        <v>682</v>
      </c>
      <c r="O107" s="10" t="s">
        <v>683</v>
      </c>
      <c r="P107" s="10" t="s">
        <v>684</v>
      </c>
    </row>
    <row r="108" spans="1:16" s="7" customFormat="1" ht="33.950000000000003" customHeight="1" x14ac:dyDescent="0.2">
      <c r="A108" s="8">
        <v>0</v>
      </c>
      <c r="B108" s="9">
        <f>A108*J108</f>
        <v>0</v>
      </c>
      <c r="C108" s="10" t="s">
        <v>650</v>
      </c>
      <c r="D108" s="10" t="s">
        <v>685</v>
      </c>
      <c r="E108" s="10" t="s">
        <v>686</v>
      </c>
      <c r="F108" s="8">
        <v>2023</v>
      </c>
      <c r="G108" s="8">
        <v>84</v>
      </c>
      <c r="H108" s="11" t="s">
        <v>32</v>
      </c>
      <c r="I108" s="12" t="s">
        <v>23</v>
      </c>
      <c r="J108" s="13">
        <v>520.29999999999995</v>
      </c>
      <c r="K108" s="10" t="s">
        <v>24</v>
      </c>
      <c r="L108" s="15" t="s">
        <v>687</v>
      </c>
      <c r="M108" s="10" t="s">
        <v>688</v>
      </c>
      <c r="N108" s="10" t="s">
        <v>689</v>
      </c>
      <c r="O108" s="10" t="s">
        <v>690</v>
      </c>
      <c r="P108" s="10" t="s">
        <v>691</v>
      </c>
    </row>
    <row r="109" spans="1:16" s="7" customFormat="1" ht="33.950000000000003" customHeight="1" x14ac:dyDescent="0.2">
      <c r="A109" s="8">
        <v>0</v>
      </c>
      <c r="B109" s="9">
        <f>A109*J109</f>
        <v>0</v>
      </c>
      <c r="C109" s="10" t="s">
        <v>650</v>
      </c>
      <c r="D109" s="10" t="s">
        <v>692</v>
      </c>
      <c r="E109" s="10" t="s">
        <v>693</v>
      </c>
      <c r="F109" s="8">
        <v>2023</v>
      </c>
      <c r="G109" s="8">
        <v>56</v>
      </c>
      <c r="H109" s="11" t="s">
        <v>32</v>
      </c>
      <c r="I109" s="12" t="s">
        <v>23</v>
      </c>
      <c r="J109" s="13">
        <v>335.5</v>
      </c>
      <c r="K109" s="10" t="s">
        <v>24</v>
      </c>
      <c r="L109" s="15" t="s">
        <v>694</v>
      </c>
      <c r="M109" s="10" t="s">
        <v>695</v>
      </c>
      <c r="N109" s="10" t="s">
        <v>696</v>
      </c>
      <c r="O109" s="10" t="s">
        <v>697</v>
      </c>
      <c r="P109" s="10" t="s">
        <v>698</v>
      </c>
    </row>
    <row r="110" spans="1:16" s="7" customFormat="1" ht="33.950000000000003" customHeight="1" x14ac:dyDescent="0.2">
      <c r="A110" s="8">
        <v>0</v>
      </c>
      <c r="B110" s="9">
        <f>A110*J110</f>
        <v>0</v>
      </c>
      <c r="C110" s="10" t="s">
        <v>650</v>
      </c>
      <c r="D110" s="10" t="s">
        <v>699</v>
      </c>
      <c r="E110" s="10" t="s">
        <v>700</v>
      </c>
      <c r="F110" s="8">
        <v>2022</v>
      </c>
      <c r="G110" s="8">
        <v>38</v>
      </c>
      <c r="H110" s="11" t="s">
        <v>32</v>
      </c>
      <c r="I110" s="12" t="s">
        <v>23</v>
      </c>
      <c r="J110" s="13">
        <v>305.8</v>
      </c>
      <c r="K110" s="10" t="s">
        <v>24</v>
      </c>
      <c r="L110" s="15" t="s">
        <v>701</v>
      </c>
      <c r="M110" s="10" t="s">
        <v>702</v>
      </c>
      <c r="N110" s="10" t="s">
        <v>703</v>
      </c>
      <c r="O110" s="10" t="s">
        <v>704</v>
      </c>
      <c r="P110" s="10" t="s">
        <v>705</v>
      </c>
    </row>
    <row r="111" spans="1:16" s="7" customFormat="1" ht="33.950000000000003" customHeight="1" x14ac:dyDescent="0.2">
      <c r="A111" s="8">
        <v>0</v>
      </c>
      <c r="B111" s="9">
        <f>A111*J111</f>
        <v>0</v>
      </c>
      <c r="C111" s="10" t="s">
        <v>650</v>
      </c>
      <c r="D111" s="10" t="s">
        <v>706</v>
      </c>
      <c r="E111" s="10" t="s">
        <v>707</v>
      </c>
      <c r="F111" s="8">
        <v>2024</v>
      </c>
      <c r="G111" s="8">
        <v>76</v>
      </c>
      <c r="H111" s="11" t="s">
        <v>32</v>
      </c>
      <c r="I111" s="12" t="s">
        <v>23</v>
      </c>
      <c r="J111" s="13">
        <v>466.4</v>
      </c>
      <c r="K111" s="10" t="s">
        <v>24</v>
      </c>
      <c r="L111" s="15" t="s">
        <v>708</v>
      </c>
      <c r="M111" s="10" t="s">
        <v>709</v>
      </c>
      <c r="N111" s="10" t="s">
        <v>710</v>
      </c>
      <c r="O111" s="10" t="s">
        <v>711</v>
      </c>
      <c r="P111" s="10" t="s">
        <v>712</v>
      </c>
    </row>
    <row r="112" spans="1:16" s="7" customFormat="1" ht="33.950000000000003" customHeight="1" x14ac:dyDescent="0.2">
      <c r="A112" s="8">
        <v>0</v>
      </c>
      <c r="B112" s="9">
        <f>A112*J112</f>
        <v>0</v>
      </c>
      <c r="C112" s="10" t="s">
        <v>650</v>
      </c>
      <c r="D112" s="10" t="s">
        <v>713</v>
      </c>
      <c r="E112" s="10" t="s">
        <v>714</v>
      </c>
      <c r="F112" s="8">
        <v>2023</v>
      </c>
      <c r="G112" s="8">
        <v>40</v>
      </c>
      <c r="H112" s="11" t="s">
        <v>32</v>
      </c>
      <c r="I112" s="12" t="s">
        <v>23</v>
      </c>
      <c r="J112" s="13">
        <v>277.2</v>
      </c>
      <c r="K112" s="10" t="s">
        <v>24</v>
      </c>
      <c r="L112" s="15" t="s">
        <v>715</v>
      </c>
      <c r="M112" s="10" t="s">
        <v>716</v>
      </c>
      <c r="N112" s="10" t="s">
        <v>717</v>
      </c>
      <c r="O112" s="10" t="s">
        <v>718</v>
      </c>
      <c r="P112" s="10" t="s">
        <v>719</v>
      </c>
    </row>
    <row r="113" spans="1:16" s="7" customFormat="1" ht="33.950000000000003" customHeight="1" x14ac:dyDescent="0.2">
      <c r="A113" s="8">
        <v>0</v>
      </c>
      <c r="B113" s="9">
        <f>A113*J113</f>
        <v>0</v>
      </c>
      <c r="C113" s="10" t="s">
        <v>650</v>
      </c>
      <c r="D113" s="10" t="s">
        <v>720</v>
      </c>
      <c r="E113" s="10" t="s">
        <v>721</v>
      </c>
      <c r="F113" s="8">
        <v>2023</v>
      </c>
      <c r="G113" s="8">
        <v>220</v>
      </c>
      <c r="H113" s="11" t="s">
        <v>22</v>
      </c>
      <c r="I113" s="12"/>
      <c r="J113" s="13">
        <v>861.3</v>
      </c>
      <c r="K113" s="10" t="s">
        <v>24</v>
      </c>
      <c r="L113" s="15" t="s">
        <v>722</v>
      </c>
      <c r="M113" s="10" t="s">
        <v>723</v>
      </c>
      <c r="N113" s="10" t="s">
        <v>724</v>
      </c>
      <c r="O113" s="10" t="s">
        <v>725</v>
      </c>
      <c r="P113" s="10" t="s">
        <v>726</v>
      </c>
    </row>
    <row r="114" spans="1:16" s="7" customFormat="1" ht="33.950000000000003" customHeight="1" x14ac:dyDescent="0.2">
      <c r="A114" s="8">
        <v>0</v>
      </c>
      <c r="B114" s="9">
        <f>A114*J114</f>
        <v>0</v>
      </c>
      <c r="C114" s="10" t="s">
        <v>650</v>
      </c>
      <c r="D114" s="10" t="s">
        <v>727</v>
      </c>
      <c r="E114" s="10" t="s">
        <v>693</v>
      </c>
      <c r="F114" s="8">
        <v>2023</v>
      </c>
      <c r="G114" s="8">
        <v>48</v>
      </c>
      <c r="H114" s="11" t="s">
        <v>32</v>
      </c>
      <c r="I114" s="12" t="s">
        <v>23</v>
      </c>
      <c r="J114" s="13">
        <v>500.5</v>
      </c>
      <c r="K114" s="10" t="s">
        <v>24</v>
      </c>
      <c r="L114" s="15" t="s">
        <v>728</v>
      </c>
      <c r="M114" s="10" t="s">
        <v>729</v>
      </c>
      <c r="N114" s="10" t="s">
        <v>730</v>
      </c>
      <c r="O114" s="10" t="s">
        <v>731</v>
      </c>
      <c r="P114" s="10" t="s">
        <v>732</v>
      </c>
    </row>
    <row r="115" spans="1:16" s="7" customFormat="1" ht="33.950000000000003" customHeight="1" x14ac:dyDescent="0.2">
      <c r="A115" s="8">
        <v>0</v>
      </c>
      <c r="B115" s="9">
        <f>A115*J115</f>
        <v>0</v>
      </c>
      <c r="C115" s="10" t="s">
        <v>650</v>
      </c>
      <c r="D115" s="10" t="s">
        <v>733</v>
      </c>
      <c r="E115" s="10" t="s">
        <v>734</v>
      </c>
      <c r="F115" s="8">
        <v>2023</v>
      </c>
      <c r="G115" s="8">
        <v>44</v>
      </c>
      <c r="H115" s="11" t="s">
        <v>32</v>
      </c>
      <c r="I115" s="12" t="s">
        <v>23</v>
      </c>
      <c r="J115" s="13">
        <v>317.89999999999998</v>
      </c>
      <c r="K115" s="10" t="s">
        <v>24</v>
      </c>
      <c r="L115" s="15" t="s">
        <v>735</v>
      </c>
      <c r="M115" s="10" t="s">
        <v>736</v>
      </c>
      <c r="N115" s="10" t="s">
        <v>737</v>
      </c>
      <c r="O115" s="10" t="s">
        <v>738</v>
      </c>
      <c r="P115" s="10" t="s">
        <v>739</v>
      </c>
    </row>
    <row r="116" spans="1:16" s="7" customFormat="1" ht="33.950000000000003" customHeight="1" x14ac:dyDescent="0.2">
      <c r="A116" s="8">
        <v>0</v>
      </c>
      <c r="B116" s="9">
        <f>A116*J116</f>
        <v>0</v>
      </c>
      <c r="C116" s="10" t="s">
        <v>650</v>
      </c>
      <c r="D116" s="10" t="s">
        <v>740</v>
      </c>
      <c r="E116" s="10" t="s">
        <v>741</v>
      </c>
      <c r="F116" s="8">
        <v>2022</v>
      </c>
      <c r="G116" s="8">
        <v>220</v>
      </c>
      <c r="H116" s="11" t="s">
        <v>22</v>
      </c>
      <c r="I116" s="12" t="s">
        <v>23</v>
      </c>
      <c r="J116" s="13">
        <v>1234.2</v>
      </c>
      <c r="K116" s="10" t="s">
        <v>24</v>
      </c>
      <c r="L116" s="15" t="s">
        <v>742</v>
      </c>
      <c r="M116" s="10" t="s">
        <v>743</v>
      </c>
      <c r="N116" s="10" t="s">
        <v>744</v>
      </c>
      <c r="O116" s="10" t="s">
        <v>745</v>
      </c>
      <c r="P116" s="10" t="s">
        <v>746</v>
      </c>
    </row>
    <row r="117" spans="1:16" s="7" customFormat="1" ht="33.950000000000003" customHeight="1" x14ac:dyDescent="0.2">
      <c r="A117" s="8">
        <v>0</v>
      </c>
      <c r="B117" s="9">
        <f>A117*J117</f>
        <v>0</v>
      </c>
      <c r="C117" s="10" t="s">
        <v>650</v>
      </c>
      <c r="D117" s="10" t="s">
        <v>747</v>
      </c>
      <c r="E117" s="10" t="s">
        <v>748</v>
      </c>
      <c r="F117" s="8">
        <v>2023</v>
      </c>
      <c r="G117" s="8">
        <v>64</v>
      </c>
      <c r="H117" s="11" t="s">
        <v>32</v>
      </c>
      <c r="I117" s="12" t="s">
        <v>23</v>
      </c>
      <c r="J117" s="13">
        <v>415.8</v>
      </c>
      <c r="K117" s="10" t="s">
        <v>24</v>
      </c>
      <c r="L117" s="15" t="s">
        <v>749</v>
      </c>
      <c r="M117" s="10" t="s">
        <v>750</v>
      </c>
      <c r="N117" s="10" t="s">
        <v>751</v>
      </c>
      <c r="O117" s="10" t="s">
        <v>752</v>
      </c>
      <c r="P117" s="10" t="s">
        <v>753</v>
      </c>
    </row>
    <row r="118" spans="1:16" s="7" customFormat="1" ht="33.950000000000003" customHeight="1" x14ac:dyDescent="0.2">
      <c r="A118" s="8">
        <v>0</v>
      </c>
      <c r="B118" s="9">
        <f>A118*J118</f>
        <v>0</v>
      </c>
      <c r="C118" s="10" t="s">
        <v>650</v>
      </c>
      <c r="D118" s="10" t="s">
        <v>754</v>
      </c>
      <c r="E118" s="10" t="s">
        <v>755</v>
      </c>
      <c r="F118" s="8">
        <v>2023</v>
      </c>
      <c r="G118" s="8">
        <v>92</v>
      </c>
      <c r="H118" s="11" t="s">
        <v>32</v>
      </c>
      <c r="I118" s="12" t="s">
        <v>23</v>
      </c>
      <c r="J118" s="13">
        <v>467.5</v>
      </c>
      <c r="K118" s="10" t="s">
        <v>24</v>
      </c>
      <c r="L118" s="15" t="s">
        <v>756</v>
      </c>
      <c r="M118" s="10" t="s">
        <v>757</v>
      </c>
      <c r="N118" s="10" t="s">
        <v>758</v>
      </c>
      <c r="O118" s="10" t="s">
        <v>759</v>
      </c>
      <c r="P118" s="10" t="s">
        <v>760</v>
      </c>
    </row>
    <row r="119" spans="1:16" s="7" customFormat="1" ht="33.950000000000003" customHeight="1" x14ac:dyDescent="0.2">
      <c r="A119" s="8">
        <v>0</v>
      </c>
      <c r="B119" s="9">
        <f>A119*J119</f>
        <v>0</v>
      </c>
      <c r="C119" s="10" t="s">
        <v>650</v>
      </c>
      <c r="D119" s="10" t="s">
        <v>761</v>
      </c>
      <c r="E119" s="10" t="s">
        <v>762</v>
      </c>
      <c r="F119" s="8">
        <v>2022</v>
      </c>
      <c r="G119" s="8">
        <v>208</v>
      </c>
      <c r="H119" s="11" t="s">
        <v>22</v>
      </c>
      <c r="I119" s="12" t="s">
        <v>23</v>
      </c>
      <c r="J119" s="13">
        <v>1299.0999999999999</v>
      </c>
      <c r="K119" s="10" t="s">
        <v>24</v>
      </c>
      <c r="L119" s="15" t="s">
        <v>763</v>
      </c>
      <c r="M119" s="10" t="s">
        <v>764</v>
      </c>
      <c r="N119" s="10" t="s">
        <v>765</v>
      </c>
      <c r="O119" s="10" t="s">
        <v>766</v>
      </c>
      <c r="P119" s="10" t="s">
        <v>767</v>
      </c>
    </row>
    <row r="120" spans="1:16" s="7" customFormat="1" ht="33.950000000000003" customHeight="1" x14ac:dyDescent="0.2">
      <c r="A120" s="8">
        <v>0</v>
      </c>
      <c r="B120" s="9">
        <f>A120*J120</f>
        <v>0</v>
      </c>
      <c r="C120" s="10" t="s">
        <v>650</v>
      </c>
      <c r="D120" s="10" t="s">
        <v>768</v>
      </c>
      <c r="E120" s="10" t="s">
        <v>769</v>
      </c>
      <c r="F120" s="8">
        <v>2023</v>
      </c>
      <c r="G120" s="8">
        <v>68</v>
      </c>
      <c r="H120" s="11" t="s">
        <v>32</v>
      </c>
      <c r="I120" s="12"/>
      <c r="J120" s="13">
        <v>295.89999999999998</v>
      </c>
      <c r="K120" s="10" t="s">
        <v>24</v>
      </c>
      <c r="L120" s="15" t="s">
        <v>770</v>
      </c>
      <c r="M120" s="10" t="s">
        <v>771</v>
      </c>
      <c r="N120" s="10" t="s">
        <v>772</v>
      </c>
      <c r="O120" s="10" t="s">
        <v>773</v>
      </c>
      <c r="P120" s="10" t="s">
        <v>774</v>
      </c>
    </row>
    <row r="121" spans="1:16" s="7" customFormat="1" ht="33.950000000000003" customHeight="1" x14ac:dyDescent="0.2">
      <c r="A121" s="8">
        <v>0</v>
      </c>
      <c r="B121" s="9">
        <f>A121*J121</f>
        <v>0</v>
      </c>
      <c r="C121" s="10" t="s">
        <v>650</v>
      </c>
      <c r="D121" s="10" t="s">
        <v>775</v>
      </c>
      <c r="E121" s="10" t="s">
        <v>762</v>
      </c>
      <c r="F121" s="8">
        <v>2022</v>
      </c>
      <c r="G121" s="8">
        <v>144</v>
      </c>
      <c r="H121" s="11" t="s">
        <v>22</v>
      </c>
      <c r="I121" s="12" t="s">
        <v>23</v>
      </c>
      <c r="J121" s="13">
        <v>778.8</v>
      </c>
      <c r="K121" s="10" t="s">
        <v>24</v>
      </c>
      <c r="L121" s="15" t="s">
        <v>776</v>
      </c>
      <c r="M121" s="10" t="s">
        <v>777</v>
      </c>
      <c r="N121" s="10" t="s">
        <v>778</v>
      </c>
      <c r="O121" s="10" t="s">
        <v>779</v>
      </c>
      <c r="P121" s="10" t="s">
        <v>780</v>
      </c>
    </row>
    <row r="122" spans="1:16" s="7" customFormat="1" ht="33.950000000000003" customHeight="1" x14ac:dyDescent="0.2">
      <c r="A122" s="8">
        <v>0</v>
      </c>
      <c r="B122" s="9">
        <f>A122*J122</f>
        <v>0</v>
      </c>
      <c r="C122" s="10" t="s">
        <v>650</v>
      </c>
      <c r="D122" s="10" t="s">
        <v>781</v>
      </c>
      <c r="E122" s="10" t="s">
        <v>782</v>
      </c>
      <c r="F122" s="8">
        <v>2023</v>
      </c>
      <c r="G122" s="8">
        <v>68</v>
      </c>
      <c r="H122" s="11" t="s">
        <v>32</v>
      </c>
      <c r="I122" s="12" t="s">
        <v>23</v>
      </c>
      <c r="J122" s="13">
        <v>415.8</v>
      </c>
      <c r="K122" s="10" t="s">
        <v>24</v>
      </c>
      <c r="L122" s="15" t="s">
        <v>783</v>
      </c>
      <c r="M122" s="10" t="s">
        <v>784</v>
      </c>
      <c r="N122" s="10" t="s">
        <v>785</v>
      </c>
      <c r="O122" s="10" t="s">
        <v>786</v>
      </c>
      <c r="P122" s="10" t="s">
        <v>787</v>
      </c>
    </row>
    <row r="123" spans="1:16" s="7" customFormat="1" ht="33.950000000000003" customHeight="1" x14ac:dyDescent="0.2">
      <c r="A123" s="8">
        <v>0</v>
      </c>
      <c r="B123" s="9">
        <f>A123*J123</f>
        <v>0</v>
      </c>
      <c r="C123" s="10" t="s">
        <v>650</v>
      </c>
      <c r="D123" s="10" t="s">
        <v>788</v>
      </c>
      <c r="E123" s="10" t="s">
        <v>789</v>
      </c>
      <c r="F123" s="8">
        <v>2023</v>
      </c>
      <c r="G123" s="8">
        <v>212</v>
      </c>
      <c r="H123" s="11" t="s">
        <v>22</v>
      </c>
      <c r="I123" s="12"/>
      <c r="J123" s="13">
        <v>830.5</v>
      </c>
      <c r="K123" s="10" t="s">
        <v>24</v>
      </c>
      <c r="L123" s="15" t="s">
        <v>790</v>
      </c>
      <c r="M123" s="10" t="s">
        <v>791</v>
      </c>
      <c r="N123" s="10" t="s">
        <v>792</v>
      </c>
      <c r="O123" s="10" t="s">
        <v>793</v>
      </c>
      <c r="P123" s="10" t="s">
        <v>794</v>
      </c>
    </row>
    <row r="124" spans="1:16" s="7" customFormat="1" ht="33.950000000000003" customHeight="1" x14ac:dyDescent="0.2">
      <c r="A124" s="8">
        <v>0</v>
      </c>
      <c r="B124" s="9">
        <f>A124*J124</f>
        <v>0</v>
      </c>
      <c r="C124" s="10" t="s">
        <v>650</v>
      </c>
      <c r="D124" s="10" t="s">
        <v>795</v>
      </c>
      <c r="E124" s="10" t="s">
        <v>796</v>
      </c>
      <c r="F124" s="8">
        <v>2021</v>
      </c>
      <c r="G124" s="8">
        <v>60</v>
      </c>
      <c r="H124" s="11" t="s">
        <v>32</v>
      </c>
      <c r="I124" s="12"/>
      <c r="J124" s="13">
        <v>294.8</v>
      </c>
      <c r="K124" s="10" t="s">
        <v>24</v>
      </c>
      <c r="L124" s="15" t="s">
        <v>797</v>
      </c>
      <c r="M124" s="10" t="s">
        <v>798</v>
      </c>
      <c r="N124" s="10" t="s">
        <v>799</v>
      </c>
      <c r="O124" s="10" t="s">
        <v>800</v>
      </c>
      <c r="P124" s="10" t="s">
        <v>801</v>
      </c>
    </row>
    <row r="125" spans="1:16" s="7" customFormat="1" ht="33.950000000000003" customHeight="1" x14ac:dyDescent="0.2">
      <c r="A125" s="8">
        <v>0</v>
      </c>
      <c r="B125" s="9">
        <f>A125*J125</f>
        <v>0</v>
      </c>
      <c r="C125" s="10" t="s">
        <v>650</v>
      </c>
      <c r="D125" s="10" t="s">
        <v>802</v>
      </c>
      <c r="E125" s="10" t="s">
        <v>803</v>
      </c>
      <c r="F125" s="8">
        <v>2023</v>
      </c>
      <c r="G125" s="8">
        <v>112</v>
      </c>
      <c r="H125" s="11" t="s">
        <v>32</v>
      </c>
      <c r="I125" s="12"/>
      <c r="J125" s="13">
        <v>613.79999999999995</v>
      </c>
      <c r="K125" s="10" t="s">
        <v>24</v>
      </c>
      <c r="L125" s="15" t="s">
        <v>804</v>
      </c>
      <c r="M125" s="10" t="s">
        <v>805</v>
      </c>
      <c r="N125" s="10" t="s">
        <v>806</v>
      </c>
      <c r="O125" s="10" t="s">
        <v>807</v>
      </c>
      <c r="P125" s="10" t="s">
        <v>808</v>
      </c>
    </row>
    <row r="126" spans="1:16" s="7" customFormat="1" ht="33.950000000000003" customHeight="1" x14ac:dyDescent="0.2">
      <c r="A126" s="8">
        <v>0</v>
      </c>
      <c r="B126" s="9">
        <f>A126*J126</f>
        <v>0</v>
      </c>
      <c r="C126" s="10" t="s">
        <v>650</v>
      </c>
      <c r="D126" s="10" t="s">
        <v>809</v>
      </c>
      <c r="E126" s="10" t="s">
        <v>810</v>
      </c>
      <c r="F126" s="8">
        <v>2023</v>
      </c>
      <c r="G126" s="8">
        <v>128</v>
      </c>
      <c r="H126" s="11" t="s">
        <v>32</v>
      </c>
      <c r="I126" s="12"/>
      <c r="J126" s="13">
        <v>501.6</v>
      </c>
      <c r="K126" s="10" t="s">
        <v>24</v>
      </c>
      <c r="L126" s="15" t="s">
        <v>811</v>
      </c>
      <c r="M126" s="10" t="s">
        <v>812</v>
      </c>
      <c r="N126" s="10" t="s">
        <v>813</v>
      </c>
      <c r="O126" s="10" t="s">
        <v>814</v>
      </c>
      <c r="P126" s="10" t="s">
        <v>815</v>
      </c>
    </row>
  </sheetData>
  <autoFilter ref="A6:P6" xr:uid="{00000000-0001-0000-0000-000000000000}"/>
  <mergeCells count="1">
    <mergeCell ref="C2:P2"/>
  </mergeCells>
  <hyperlinks>
    <hyperlink ref="L7" r:id="rId1" tooltip="https://e.lanbook.com/book/217448" xr:uid="{1FB49BAC-BF58-4361-8921-A95EA629F161}"/>
    <hyperlink ref="L8" r:id="rId2" tooltip="https://e.lanbook.com/book/151668" xr:uid="{F3E17A26-21E0-403B-AAB4-398C2B5C5D58}"/>
    <hyperlink ref="L9" r:id="rId3" tooltip="https://e.lanbook.com/book/189281" xr:uid="{09A4F6B9-94D9-44B0-A17E-871DA4506BF6}"/>
    <hyperlink ref="L10" r:id="rId4" tooltip="https://e.lanbook.com/book/306788" xr:uid="{E759852E-70F8-4337-A6F6-432169B1E8DA}"/>
    <hyperlink ref="L11" r:id="rId5" tooltip="https://e.lanbook.com/book/329573" xr:uid="{3757DB68-9173-4F5E-AD70-71BC814ED1D1}"/>
    <hyperlink ref="L12" r:id="rId6" tooltip="https://e.lanbook.com/book/276380" xr:uid="{1763D498-0DB1-479A-854F-C2971BFD0E54}"/>
    <hyperlink ref="L13" r:id="rId7" tooltip="https://e.lanbook.com/book/295967" xr:uid="{8F4713BF-B6E6-4EDC-9D46-B3699F55AF8F}"/>
    <hyperlink ref="L14" r:id="rId8" tooltip="https://e.lanbook.com/book/332132" xr:uid="{DF3E6695-7B6A-4C5C-9B16-9B8C0CDDBDC6}"/>
    <hyperlink ref="L15" r:id="rId9" tooltip="https://e.lanbook.com/book/314687" xr:uid="{493B0C25-5032-4E47-A645-9562B40B41B9}"/>
    <hyperlink ref="L16" r:id="rId10" tooltip="https://e.lanbook.com/book/308762" xr:uid="{55A8D999-DDD8-4024-B591-1ECD716A50F3}"/>
    <hyperlink ref="L17" r:id="rId11" tooltip="https://e.lanbook.com/book/187804" xr:uid="{9AE60E41-DEB2-4E5C-81F4-3B0FCDF9564E}"/>
    <hyperlink ref="L18" r:id="rId12" tooltip="https://e.lanbook.com/book/310595" xr:uid="{3C596EE2-3A4C-44D1-B4D8-937105A01861}"/>
    <hyperlink ref="L19" r:id="rId13" tooltip="https://e.lanbook.com/book/330506" xr:uid="{BD97CC91-C15F-4A15-8CFE-1996DCED6E42}"/>
    <hyperlink ref="L20" r:id="rId14" tooltip="https://e.lanbook.com/book/353939" xr:uid="{ACE5142A-5D7C-4D5C-A59B-176D7BB03540}"/>
    <hyperlink ref="L21" r:id="rId15" tooltip="https://e.lanbook.com/book/136179" xr:uid="{6EA1DF5A-F026-471D-B2B5-9D55CBC46663}"/>
    <hyperlink ref="L22" r:id="rId16" tooltip="https://e.lanbook.com/book/187764" xr:uid="{45C44239-946C-475A-8798-00813D1D6D4D}"/>
    <hyperlink ref="L23" r:id="rId17" tooltip="https://e.lanbook.com/book/282392" xr:uid="{5700167F-8A44-4118-BF93-39EDC75CCA9F}"/>
    <hyperlink ref="L24" r:id="rId18" tooltip="https://e.lanbook.com/book/159521" xr:uid="{BA3E1326-58B8-4E87-AFA4-98B970891EF5}"/>
    <hyperlink ref="L25" r:id="rId19" tooltip="https://e.lanbook.com/book/197578" xr:uid="{EE5BF872-741F-4B18-BA4F-93F4270BF451}"/>
    <hyperlink ref="L26" r:id="rId20" tooltip="https://e.lanbook.com/book/189322" xr:uid="{E460203E-C921-406A-9538-35F4C626BC92}"/>
    <hyperlink ref="L27" r:id="rId21" tooltip="https://e.lanbook.com/book/243005" xr:uid="{5588B853-EFEA-4AC2-A266-8C03F6468CE4}"/>
    <hyperlink ref="L28" r:id="rId22" tooltip="https://e.lanbook.com/book/330404" xr:uid="{A0CAB0B9-67E5-4C05-B1C9-85125F45AC60}"/>
    <hyperlink ref="L30" r:id="rId23" tooltip="https://e.lanbook.com/book/339017" xr:uid="{5BC5C774-85A7-4043-9346-DEAA23CAD33A}"/>
    <hyperlink ref="L31" r:id="rId24" tooltip="https://e.lanbook.com/book/332687" xr:uid="{B3EDB9F8-CC6A-4CEB-9337-9A0C0F683DC3}"/>
    <hyperlink ref="L32" r:id="rId25" tooltip="https://e.lanbook.com/book/333296" xr:uid="{D70FFC84-6261-4578-B820-AC214EE3E436}"/>
    <hyperlink ref="L33" r:id="rId26" tooltip="https://e.lanbook.com/book/339023" xr:uid="{5A2FE377-FF55-4D29-B3B1-7CAA65DAC12D}"/>
    <hyperlink ref="L34" r:id="rId27" tooltip="https://e.lanbook.com/book/178059" xr:uid="{30A90CC6-19D3-40AD-A7D7-49BEEF8AEEB6}"/>
    <hyperlink ref="L35" r:id="rId28" tooltip="https://e.lanbook.com/book/339809" xr:uid="{9859E27E-680E-4816-B600-751BD48F948E}"/>
    <hyperlink ref="L36" r:id="rId29" tooltip="https://e.lanbook.com/book/292976" xr:uid="{4133EB38-DC37-41A7-B545-E338EF7AF49C}"/>
    <hyperlink ref="L37" r:id="rId30" tooltip="https://e.lanbook.com/book/269894" xr:uid="{D1A5F521-1569-47CD-ADF8-19B7B80E15E9}"/>
    <hyperlink ref="L38" r:id="rId31" tooltip="https://e.lanbook.com/book/298541" xr:uid="{C119DA94-F53D-4FC2-966A-757FB87C06CA}"/>
    <hyperlink ref="L39" r:id="rId32" tooltip="https://e.lanbook.com/book/247382" xr:uid="{7C4A0BE0-EED3-4131-93EB-072AF079C7A8}"/>
    <hyperlink ref="L41" r:id="rId33" tooltip="https://e.lanbook.com/book/322589" xr:uid="{FFD62186-EAA5-4905-AC24-BDACAF08EA85}"/>
    <hyperlink ref="L42" r:id="rId34" tooltip="https://e.lanbook.com/book/358661" xr:uid="{35866ABA-12E7-40A5-A7B0-E6DD74C01325}"/>
    <hyperlink ref="L43" r:id="rId35" tooltip="https://e.lanbook.com/book/208637" xr:uid="{0123BB88-09DA-4DC1-8B4D-38A1CE13097F}"/>
    <hyperlink ref="L44" r:id="rId36" tooltip="https://e.lanbook.com/book/104880" xr:uid="{D9759546-F761-4AC7-944E-92B6A756B58D}"/>
    <hyperlink ref="L45" r:id="rId37" tooltip="https://e.lanbook.com/book/247598" xr:uid="{6C7FA47A-0A2B-45AF-9155-7B75798C7C20}"/>
    <hyperlink ref="L46" r:id="rId38" tooltip="https://e.lanbook.com/book/171881" xr:uid="{430D6E6B-0C16-49C3-A9F6-DBACB471AE84}"/>
    <hyperlink ref="L47" r:id="rId39" tooltip="https://e.lanbook.com/book/197578" xr:uid="{AD91D441-A27C-44B5-86B8-D16EC8D3DA45}"/>
    <hyperlink ref="L48" r:id="rId40" tooltip="https://e.lanbook.com/book/271253" xr:uid="{67E9ED5C-0C86-4171-8DDB-B0663684E12D}"/>
    <hyperlink ref="L49" r:id="rId41" tooltip="https://e.lanbook.com/book/166350" xr:uid="{057829BD-1A20-4D04-AC72-33DE3E33450E}"/>
    <hyperlink ref="L50" r:id="rId42" tooltip="https://e.lanbook.com/book/247601" xr:uid="{18108B96-AF02-4DCF-8270-68558650CF61}"/>
    <hyperlink ref="L51" r:id="rId43" tooltip="https://e.lanbook.com/book/353693" xr:uid="{1170AA9A-1653-4461-B80A-0944B2D31E7F}"/>
    <hyperlink ref="L52" r:id="rId44" tooltip="https://e.lanbook.com/book/355838" xr:uid="{F169C46F-9158-49D1-85D4-117671170165}"/>
    <hyperlink ref="L53" r:id="rId45" tooltip="https://e.lanbook.com/book/305972" xr:uid="{AAB610CE-B744-45A9-884E-EF6FC73E8593}"/>
    <hyperlink ref="L55" r:id="rId46" tooltip="https://e.lanbook.com/book/276422" xr:uid="{624D0B0A-AB01-4C8D-B236-88E5FB6D8F23}"/>
    <hyperlink ref="L56" r:id="rId47" tooltip="https://e.lanbook.com/book/154393" xr:uid="{ED1FF491-980A-4270-AC7B-FC07FE0115D1}"/>
    <hyperlink ref="L57" r:id="rId48" tooltip="https://e.lanbook.com/book/189485" xr:uid="{1ECF9144-5C7A-4095-97E3-2FE63756E3D8}"/>
    <hyperlink ref="L58" r:id="rId49" tooltip="https://e.lanbook.com/book/195525" xr:uid="{4F0052F9-2310-49C6-8C27-4C3013FB9E74}"/>
    <hyperlink ref="L59" r:id="rId50" tooltip="https://e.lanbook.com/book/156362" xr:uid="{69073663-4ADF-491E-9CF6-8AAF038D997B}"/>
    <hyperlink ref="L60" r:id="rId51" tooltip="https://e.lanbook.com/book/143694" xr:uid="{5DFF1303-F316-41A0-9FA6-4ADC1464128D}"/>
    <hyperlink ref="L61" r:id="rId52" tooltip="https://e.lanbook.com/book/317234" xr:uid="{765DE451-BF63-410A-A136-967F86689480}"/>
    <hyperlink ref="L62" r:id="rId53" tooltip="https://e.lanbook.com/book/346448" xr:uid="{D1FBEA73-18B9-45D0-9126-E4D66581ED47}"/>
    <hyperlink ref="L63" r:id="rId54" tooltip="https://e.lanbook.com/book/189294" xr:uid="{71ADB0AA-7844-4124-9C02-E7DF16A5745C}"/>
    <hyperlink ref="L64" r:id="rId55" tooltip="https://e.lanbook.com/book/113394" xr:uid="{11D0262F-5AE5-47FC-84E8-0746D6323FCF}"/>
    <hyperlink ref="L65" r:id="rId56" tooltip="https://e.lanbook.com/book/171413" xr:uid="{219533BD-22AE-45F0-9526-3456CBA18D9A}"/>
    <hyperlink ref="L66" r:id="rId57" tooltip="https://e.lanbook.com/book/171414" xr:uid="{85EFDEFE-401E-4E35-B903-D0C6F41C23EE}"/>
    <hyperlink ref="L67" r:id="rId58" tooltip="https://e.lanbook.com/book/200846" xr:uid="{E3598166-D562-4061-9613-F9D2A035EC5E}"/>
    <hyperlink ref="L68" r:id="rId59" tooltip="https://e.lanbook.com/book/189394" xr:uid="{9C91D8E3-02F7-4627-910F-A48E5E051840}"/>
    <hyperlink ref="L69" r:id="rId60" tooltip="https://e.lanbook.com/book/171882" xr:uid="{CF2A6518-9164-4B12-BCAA-E8E71A91395C}"/>
    <hyperlink ref="L70" r:id="rId61" tooltip="https://e.lanbook.com/book/187693" xr:uid="{B67A75C8-4A8D-4186-B27F-2E23E032B143}"/>
    <hyperlink ref="L71" r:id="rId62" tooltip="https://e.lanbook.com/book/333281" xr:uid="{7891D6AD-AABE-4D93-AB95-A136BA8749B8}"/>
    <hyperlink ref="L72" r:id="rId63" tooltip="https://e.lanbook.com/book/166350" xr:uid="{155F20F9-0EF0-4361-9F83-57A23431E65B}"/>
    <hyperlink ref="L73" r:id="rId64" tooltip="https://e.lanbook.com/book/314804" xr:uid="{3B5F435B-15D3-4917-9655-A0846BFE5340}"/>
    <hyperlink ref="L74" r:id="rId65" tooltip="https://e.lanbook.com/book/151667" xr:uid="{DDE4F335-A229-4947-BC9E-49F716473D3E}"/>
    <hyperlink ref="L75" r:id="rId66" tooltip="https://e.lanbook.com/book/242996" xr:uid="{50790EB3-733E-4E45-A5C8-D5FE5817C4E5}"/>
    <hyperlink ref="L76" r:id="rId67" tooltip="https://e.lanbook.com/book/206498" xr:uid="{421FEC47-B04B-4712-8FA9-9D01BB5AE188}"/>
    <hyperlink ref="L77" r:id="rId68" tooltip="https://e.lanbook.com/book/292901" xr:uid="{46285F74-236A-463A-BC42-C9B2237A1B8D}"/>
    <hyperlink ref="L78" r:id="rId69" tooltip="https://e.lanbook.com/book/311807" xr:uid="{6579A273-1CBB-4F11-899D-B79EAE03A995}"/>
    <hyperlink ref="L79" r:id="rId70" tooltip="https://e.lanbook.com/book/302279" xr:uid="{4E816A9C-3331-48FA-9734-BB8EDE6182D3}"/>
    <hyperlink ref="L80" r:id="rId71" tooltip="https://e.lanbook.com/book/322481" xr:uid="{4A26F7CA-CAA0-4527-A0B4-F90AB7144B0E}"/>
    <hyperlink ref="L81" r:id="rId72" tooltip="https://e.lanbook.com/book/230453" xr:uid="{3285E5C1-EC19-4A08-B637-5B9177555BE4}"/>
    <hyperlink ref="L82" r:id="rId73" tooltip="https://e.lanbook.com/book/247601" xr:uid="{C3286070-899A-41A4-A798-44AD55D693BF}"/>
    <hyperlink ref="L83" r:id="rId74" tooltip="https://e.lanbook.com/book/89948" xr:uid="{6E2EF84C-D7C4-4A35-A9F6-48852FD3CA4C}"/>
    <hyperlink ref="L84" r:id="rId75" tooltip="https://e.lanbook.com/book/297668" xr:uid="{E9113208-C017-4820-A793-7C028055A620}"/>
    <hyperlink ref="L85" r:id="rId76" tooltip="https://e.lanbook.com/book/356165" xr:uid="{6752C517-54A9-4789-9AA7-D60585988592}"/>
    <hyperlink ref="L86" r:id="rId77" tooltip="https://e.lanbook.com/book/297668" xr:uid="{2F4A75D3-4E43-4EFE-A619-0C2F0CCA2E66}"/>
    <hyperlink ref="L87" r:id="rId78" tooltip="https://e.lanbook.com/book/356165" xr:uid="{6C143EC6-14E0-4E3B-8691-F2093E09DA43}"/>
    <hyperlink ref="L88" r:id="rId79" tooltip="https://e.lanbook.com/book/189363" xr:uid="{EA687942-B3D4-45C8-8A36-3063E6DAFDA5}"/>
    <hyperlink ref="L89" r:id="rId80" tooltip="https://e.lanbook.com/book/356165" xr:uid="{00462136-20D4-485B-8FE1-9298DFD6E6C2}"/>
    <hyperlink ref="L90" r:id="rId81" tooltip="https://e.lanbook.com/book/200255" xr:uid="{54BB0E82-F4AB-4D4B-B854-F238CCE527F2}"/>
    <hyperlink ref="L91" r:id="rId82" tooltip="https://e.lanbook.com/book/351908" xr:uid="{3EF2918E-94E3-474D-9812-0D17CC1510C0}"/>
    <hyperlink ref="L92" r:id="rId83" tooltip="https://e.lanbook.com/book/279821" xr:uid="{A8509780-063C-4852-BA08-5A47BD071502}"/>
    <hyperlink ref="L93" r:id="rId84" tooltip="https://e.lanbook.com/book/293030" xr:uid="{C43C01B8-64D1-4051-A396-FA58AD12B2B0}"/>
    <hyperlink ref="L94" r:id="rId85" tooltip="https://e.lanbook.com/book/352172" xr:uid="{CEEBA0EB-F069-4B2F-A9F1-ABA6ED799218}"/>
    <hyperlink ref="L95" r:id="rId86" tooltip="https://e.lanbook.com/book/288905" xr:uid="{56909DC3-7556-4A28-8E50-1973D226A2D9}"/>
    <hyperlink ref="L96" r:id="rId87" tooltip="https://e.lanbook.com/book/326168" xr:uid="{5CF44457-A2A7-4E52-A51A-B8B4BDFF4BCC}"/>
    <hyperlink ref="L97" r:id="rId88" tooltip="https://e.lanbook.com/book/279806" xr:uid="{74FC736F-A22A-4C7E-B40C-FC1545ABB4FC}"/>
    <hyperlink ref="L98" r:id="rId89" tooltip="https://e.lanbook.com/book/308753" xr:uid="{ABE1A2CA-0609-453F-8625-8DE63E4326B1}"/>
    <hyperlink ref="L99" r:id="rId90" tooltip="https://e.lanbook.com/book/173112" xr:uid="{D04D54AD-5BC7-4650-89A1-7544C97DC27F}"/>
    <hyperlink ref="L100" r:id="rId91" tooltip="https://e.lanbook.com/book/319436" xr:uid="{3DC23DD7-700D-4A8F-ABCD-1D6844F14FBC}"/>
    <hyperlink ref="L101" r:id="rId92" tooltip="https://e.lanbook.com/book/332681" xr:uid="{FC8550E3-C536-4DB2-B296-8986EDB13FAC}"/>
    <hyperlink ref="L102" r:id="rId93" tooltip="https://e.lanbook.com/book/308750" xr:uid="{3EAD4900-786B-4DBD-932F-4316F734DE5D}"/>
    <hyperlink ref="L103" r:id="rId94" tooltip="https://e.lanbook.com/book/333308" xr:uid="{99C3C8B6-D068-4D3E-B889-2335EED6946E}"/>
    <hyperlink ref="L104" r:id="rId95" tooltip="https://e.lanbook.com/book/276638" xr:uid="{85EF07C8-85DC-449C-942F-0D333B144D08}"/>
    <hyperlink ref="L105" r:id="rId96" tooltip="https://e.lanbook.com/book/284141" xr:uid="{2C283656-1887-4BEB-AA72-20C4177985A3}"/>
    <hyperlink ref="L106" r:id="rId97" tooltip="https://e.lanbook.com/book/292931" xr:uid="{AE315DB2-19B9-4715-B53D-4EB804372622}"/>
    <hyperlink ref="L107" r:id="rId98" tooltip="https://e.lanbook.com/book/284144" xr:uid="{B9A49803-0F3D-4DF2-958E-4FDA4E1F3900}"/>
    <hyperlink ref="L108" r:id="rId99" tooltip="https://e.lanbook.com/book/292049" xr:uid="{B1937584-76FF-4CEA-A78A-E061880F7CB1}"/>
    <hyperlink ref="L109" r:id="rId100" tooltip="https://e.lanbook.com/book/295964" xr:uid="{211B4773-DAD8-4E32-9B32-9B4EFB2FAA24}"/>
    <hyperlink ref="L110" r:id="rId101" tooltip="https://e.lanbook.com/book/202178" xr:uid="{7CFD91B3-4F11-4953-A52B-27EA8353A318}"/>
    <hyperlink ref="L111" r:id="rId102" tooltip="https://e.lanbook.com/book/207548" xr:uid="{0C5F4B61-8098-4E8B-8D41-7E77CD264201}"/>
    <hyperlink ref="L112" r:id="rId103" tooltip="https://e.lanbook.com/book/298520" xr:uid="{68E7E3F7-0D8E-406E-A6ED-B88E0D411A32}"/>
    <hyperlink ref="L113" r:id="rId104" tooltip="https://e.lanbook.com/book/311891" xr:uid="{5B4A567F-7BD2-4DAD-9951-4B0796B3C8ED}"/>
    <hyperlink ref="L114" r:id="rId105" tooltip="https://e.lanbook.com/book/328514" xr:uid="{40BFCBC5-E5CC-482A-A7EE-F42C96A4022D}"/>
    <hyperlink ref="L115" r:id="rId106" tooltip="https://e.lanbook.com/book/329069" xr:uid="{14E98282-A59F-4A4A-A7DA-C465B62E1604}"/>
    <hyperlink ref="L116" r:id="rId107" tooltip="https://e.lanbook.com/book/209108" xr:uid="{6D85A6BB-26FC-43C2-A0A7-F5E141646374}"/>
    <hyperlink ref="L117" r:id="rId108" tooltip="https://e.lanbook.com/book/283997" xr:uid="{F1B1AD4D-39C3-4A48-A096-A05E10BB2CFC}"/>
    <hyperlink ref="L118" r:id="rId109" tooltip="https://e.lanbook.com/book/295940" xr:uid="{C2F9AACB-BCD0-415C-9C1D-587907EA49BA}"/>
    <hyperlink ref="L119" r:id="rId110" tooltip="https://e.lanbook.com/book/209102" xr:uid="{5DF500DE-0A71-4ABB-A160-66F7DCB72C00}"/>
    <hyperlink ref="L120" r:id="rId111" tooltip="https://e.lanbook.com/book/333224" xr:uid="{EB3C121A-E051-456F-B4B5-A1873B71D6FB}"/>
    <hyperlink ref="L121" r:id="rId112" tooltip="https://e.lanbook.com/book/207542" xr:uid="{9DF1AD9A-F048-4C43-94B5-0415304E0866}"/>
    <hyperlink ref="L122" r:id="rId113" tooltip="https://e.lanbook.com/book/292016" xr:uid="{9CF81777-4E66-4B09-808D-E9D69AFBC359}"/>
    <hyperlink ref="L123" r:id="rId114" tooltip="https://e.lanbook.com/book/311903" xr:uid="{CFC6D8BB-502A-43AA-8D83-54D6AFC855E5}"/>
    <hyperlink ref="L124" r:id="rId115" tooltip="https://e.lanbook.com/book/156380" xr:uid="{7683684A-2A45-471A-9BFC-3DB5A51AC23F}"/>
    <hyperlink ref="L125" r:id="rId116" tooltip="https://e.lanbook.com/book/292841" xr:uid="{523957F2-7AA2-43E6-96EA-73B39F69A857}"/>
    <hyperlink ref="L126" r:id="rId117" tooltip="https://e.lanbook.com/book/292868" xr:uid="{916F134C-B22F-4954-9859-EBD8816394DE}"/>
  </hyperlinks>
  <pageMargins left="0.75" right="1" top="0.75" bottom="1" header="0.5" footer="0.5"/>
  <drawing r:id="rId1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2023-10-12T08:26:30Z</dcterms:modified>
</cp:coreProperties>
</file>