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3E17D24-2F49-4542-B224-89B2B795EFB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8" i="1" l="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<sst xmlns="http://schemas.openxmlformats.org/spreadsheetml/2006/main" count="1237" uniqueCount="707">
  <si>
    <t>13.01.10 Электромонтер по ремонту и обслуживанию электрооборудования (по отраслям) - рекомендованные учебники издательства Лань от 09.01.2025 г. (Уникальных наименований: 97)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</si>
  <si>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</si>
  <si>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</si>
  <si>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</si>
  <si>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</si>
  <si>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</si>
  <si>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</si>
  <si>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</si>
  <si>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</si>
  <si>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</si>
  <si>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</si>
  <si>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</si>
  <si>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</si>
  <si>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</si>
  <si>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</si>
  <si>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</si>
  <si>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</si>
  <si>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</si>
  <si>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</si>
  <si>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монтажа и наладки устройств электроснабжения и электрооборудования</t>
  </si>
  <si>
    <t>Монтаж, наладка, эксплуатация и ремонт систем электроснабжения промышленных предприятий. Учебное пособие для СПО, 4-е изд., стер.</t>
  </si>
  <si>
    <t>Полуянович Н. К.</t>
  </si>
  <si>
    <t>Твердый переплет</t>
  </si>
  <si>
    <t>Лань</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</si>
  <si>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</si>
  <si>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</si>
  <si>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</si>
  <si>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</si>
  <si>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</si>
  <si>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</si>
  <si>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</si>
  <si>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</si>
  <si>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</si>
  <si>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</si>
  <si>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</si>
  <si>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</si>
  <si>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</si>
  <si>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</si>
  <si>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</si>
  <si>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</si>
  <si>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</si>
  <si>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</si>
  <si>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</si>
  <si>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</si>
  <si>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</si>
  <si>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</si>
  <si>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</si>
  <si>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</si>
  <si>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</si>
  <si>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</si>
  <si>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</si>
  <si>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</si>
  <si>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</si>
  <si>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</si>
  <si>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</si>
  <si>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</si>
  <si>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</si>
  <si>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</si>
  <si>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</si>
  <si>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</si>
  <si>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</si>
  <si>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</si>
  <si>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</si>
  <si>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</si>
  <si>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</si>
  <si>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</si>
  <si>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</si>
  <si>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</si>
  <si>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</si>
  <si>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</si>
  <si>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</si>
  <si>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Выполнение ремонта и предупреждение аварий и неполадок устройств электроснабжения и электрооборудования (по отраслям)</t>
  </si>
  <si>
    <t>Выполнение технического обслуживания устройств электроснабжения и электрооборудования (по отраслям)</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</si>
  <si>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</si>
  <si>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</si>
  <si>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</si>
  <si>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</si>
  <si>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</si>
  <si>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</si>
  <si>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</si>
  <si>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</si>
  <si>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</si>
  <si>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</si>
  <si>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</si>
  <si>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</si>
  <si>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</si>
  <si>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</si>
  <si>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</si>
  <si>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</si>
  <si>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</si>
  <si>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</si>
  <si>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</si>
  <si>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</si>
  <si>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</si>
  <si>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</si>
  <si>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</si>
  <si>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</si>
  <si>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</si>
  <si>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</si>
  <si>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</si>
  <si>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</si>
  <si>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</si>
  <si>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</si>
  <si>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</si>
  <si>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</si>
  <si>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</si>
  <si>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</si>
  <si>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</si>
  <si>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</si>
  <si>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</si>
  <si>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</si>
  <si>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</si>
  <si>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</si>
  <si>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</si>
  <si>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</si>
  <si>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</si>
  <si>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</si>
  <si>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</si>
  <si>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</si>
  <si>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</si>
  <si>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</si>
  <si>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</si>
  <si>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</si>
  <si>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</si>
  <si>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</si>
  <si>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</si>
  <si>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</si>
  <si>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</si>
  <si>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</si>
  <si>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</si>
  <si>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</si>
  <si>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</si>
  <si>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</si>
  <si>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</si>
  <si>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</si>
  <si>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</si>
  <si>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</si>
  <si>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</si>
  <si>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</si>
  <si>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</si>
  <si>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</si>
  <si>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</si>
  <si>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</si>
  <si>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</si>
  <si>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</si>
  <si>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</si>
  <si>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</si>
  <si>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</si>
  <si>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</si>
  <si>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</si>
  <si>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</si>
  <si>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</si>
  <si>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</si>
  <si>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</si>
  <si>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</si>
  <si>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</si>
  <si>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</si>
  <si>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</si>
  <si>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</si>
  <si>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</si>
  <si>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</si>
  <si>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</si>
  <si>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</si>
  <si>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</si>
  <si>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</si>
  <si>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технической механики</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</si>
  <si>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</si>
  <si>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</si>
  <si>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</si>
  <si>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</si>
  <si>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</si>
  <si>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</si>
  <si>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</si>
  <si>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</si>
  <si>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</si>
  <si>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</si>
  <si>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</si>
  <si>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</si>
  <si>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</si>
  <si>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</si>
  <si>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</si>
  <si>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</si>
  <si>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</si>
  <si>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</si>
  <si>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</si>
  <si>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</si>
  <si>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</si>
  <si>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</si>
  <si>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</si>
  <si>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</si>
  <si>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</si>
  <si>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</si>
  <si>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</si>
  <si>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</si>
  <si>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</si>
  <si>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</si>
  <si>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</si>
  <si>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</si>
  <si>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</si>
  <si>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</si>
  <si>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</si>
  <si>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</si>
  <si>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</si>
  <si>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</si>
  <si>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</si>
  <si>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</si>
  <si>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</si>
  <si>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</si>
  <si>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</si>
  <si>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</si>
  <si>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</si>
  <si>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</si>
  <si>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</si>
  <si>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</si>
  <si>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</si>
  <si>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</si>
  <si>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</si>
  <si>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</si>
  <si>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</si>
  <si>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</si>
  <si>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</si>
  <si>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</si>
  <si>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</si>
  <si>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</si>
  <si>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</si>
  <si>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</si>
  <si>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</si>
  <si>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</si>
  <si>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</si>
  <si>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</si>
  <si>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</si>
  <si>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</si>
  <si>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</si>
  <si>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</si>
  <si>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</si>
  <si>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</si>
  <si>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</si>
  <si>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</si>
  <si>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</si>
  <si>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</si>
  <si>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</si>
  <si>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</si>
  <si>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</si>
  <si>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</si>
  <si>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</si>
  <si>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</si>
  <si>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</si>
  <si>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</si>
  <si>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</si>
  <si>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</si>
  <si>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</si>
  <si>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</si>
  <si>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</si>
  <si>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</si>
  <si>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</si>
  <si>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</si>
  <si>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</si>
  <si>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</si>
  <si>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</si>
  <si>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</si>
  <si>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</si>
  <si>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</si>
  <si>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</si>
  <si>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</si>
  <si>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</si>
  <si>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</si>
  <si>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</si>
  <si>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</si>
  <si>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</si>
  <si>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</si>
  <si>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</si>
  <si>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</si>
  <si>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</si>
  <si>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</si>
  <si>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</si>
  <si>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</si>
  <si>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</si>
  <si>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</si>
  <si>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</si>
  <si>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</si>
  <si>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</si>
  <si>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</si>
  <si>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</si>
  <si>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</si>
  <si>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</si>
  <si>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</si>
  <si>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</si>
  <si>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</si>
  <si>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</si>
  <si>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</si>
  <si>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</si>
  <si>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</si>
  <si>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</si>
  <si>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</si>
  <si>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</si>
  <si>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</si>
  <si>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</si>
  <si>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</si>
  <si>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</si>
  <si>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</si>
  <si>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</si>
  <si>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</si>
  <si>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</si>
  <si>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</si>
  <si>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</si>
  <si>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</si>
  <si>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</si>
  <si>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</si>
  <si>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</si>
  <si>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</si>
  <si>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</si>
  <si>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</si>
  <si>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</si>
  <si>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</si>
  <si>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</si>
  <si>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</si>
  <si>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</si>
  <si>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</si>
  <si>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</si>
  <si>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</si>
  <si>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</si>
  <si>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</si>
  <si>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</si>
  <si>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Электрические машины, электропривод и системы управления электроснабжением</t>
  </si>
  <si>
    <t>Основы электропривода. Учебное пособие для СПО, 2-е изд., стер.</t>
  </si>
  <si>
    <t>Епифанов А. П.</t>
  </si>
  <si>
    <t>https://e.lanbook.com/book/448640</t>
  </si>
  <si>
    <t>978-5-507-50591-3</t>
  </si>
  <si>
    <t>73419115</t>
  </si>
  <si>
    <t>В пособии рассмотрены следующие вопросы: механика электропривода; электроприводы с двигателями постоянного тока, асинхронными, синхронными, линейными, вентильными; энергетика электроприводов в установившихся и динамических режимах; выбор электродвигателя по мощности.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дисциплины «Электропривод», «Электрический привод» и подобные.</t>
  </si>
  <si>
    <t>Епифанов, А. П. Основы электропривода : учебное пособие для спо / А. П. Епифанов. — 2-е изд., стер. — Санкт-Петербург : Лань, 2025. — 192 с. — ISBN 978-5-507-50591-3. — Текст : электронный // Лань : электронно-библиотечная система. — URL: https://e.lanbook.com/book/448640 (дата обращения: 09.01.2025). — Режим доступа: для авториз. пользователей.</t>
  </si>
  <si>
    <t>Электродвигатели электрических приводов. Учебное пособие для СПО, 2-е изд., стер.</t>
  </si>
  <si>
    <t>Бурков А. Ф., Сериков А. В.</t>
  </si>
  <si>
    <t>https://e.lanbook.com/book/413456</t>
  </si>
  <si>
    <t>978-5-507-47728-9</t>
  </si>
  <si>
    <t>73400381</t>
  </si>
  <si>
    <t>В пособии изложены основы теории и эксплуатации электродвигателей как основных составных частей электроприводов.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изучающих электроприводы, а также для профессорско-преподавательского состава и инженерно-технических работников в этой области.</t>
  </si>
  <si>
    <t>Бурков, А. Ф. Электродвигатели электрических приводов : учебное пособие для спо / А. Ф. Бурков, А. В. Сериков. — 2-е изд., стер. — Санкт-Петербург : Лань, 2024. — 104 с. — ISBN 978-5-507-47728-9. — Текст : электронный // Лань : электронно-библиотечная система. — URL: https://e.lanbook.com/book/413456 (дата обращения: 09.01.2025). — Режим доступа: для авториз. пользователей.</t>
  </si>
  <si>
    <t>Электробезопасность</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</si>
  <si>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</si>
  <si>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</si>
  <si>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</si>
  <si>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</si>
  <si>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</si>
  <si>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</si>
  <si>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</si>
  <si>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Электроматериаловедение</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</si>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</sst>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8710" TargetMode="External"/><Relationship Id="rId117" Type="http://schemas.openxmlformats.org/officeDocument/2006/relationships/hyperlink" Target="https://e.lanbook.com/book/362795" TargetMode="External"/><Relationship Id="rId21" Type="http://schemas.openxmlformats.org/officeDocument/2006/relationships/hyperlink" Target="https://e.lanbook.com/book/365852" TargetMode="External"/><Relationship Id="rId42" Type="http://schemas.openxmlformats.org/officeDocument/2006/relationships/hyperlink" Target="https://e.lanbook.com/book/365855" TargetMode="External"/><Relationship Id="rId47" Type="http://schemas.openxmlformats.org/officeDocument/2006/relationships/hyperlink" Target="https://e.lanbook.com/book/322562" TargetMode="External"/><Relationship Id="rId63" Type="http://schemas.openxmlformats.org/officeDocument/2006/relationships/hyperlink" Target="https://e.lanbook.com/book/390653" TargetMode="External"/><Relationship Id="rId68" Type="http://schemas.openxmlformats.org/officeDocument/2006/relationships/hyperlink" Target="https://e.lanbook.com/book/393473" TargetMode="External"/><Relationship Id="rId84" Type="http://schemas.openxmlformats.org/officeDocument/2006/relationships/hyperlink" Target="https://e.lanbook.com/book/387788" TargetMode="External"/><Relationship Id="rId89" Type="http://schemas.openxmlformats.org/officeDocument/2006/relationships/hyperlink" Target="https://e.lanbook.com/book/366671" TargetMode="External"/><Relationship Id="rId112" Type="http://schemas.openxmlformats.org/officeDocument/2006/relationships/hyperlink" Target="https://e.lanbook.com/book/156380" TargetMode="External"/><Relationship Id="rId16" Type="http://schemas.openxmlformats.org/officeDocument/2006/relationships/hyperlink" Target="https://e.lanbook.com/book/284066" TargetMode="External"/><Relationship Id="rId107" Type="http://schemas.openxmlformats.org/officeDocument/2006/relationships/hyperlink" Target="https://e.lanbook.com/book/209102" TargetMode="External"/><Relationship Id="rId11" Type="http://schemas.openxmlformats.org/officeDocument/2006/relationships/hyperlink" Target="https://e.lanbook.com/book/393473" TargetMode="External"/><Relationship Id="rId32" Type="http://schemas.openxmlformats.org/officeDocument/2006/relationships/hyperlink" Target="https://e.lanbook.com/book/208637" TargetMode="External"/><Relationship Id="rId37" Type="http://schemas.openxmlformats.org/officeDocument/2006/relationships/hyperlink" Target="https://e.lanbook.com/book/417890" TargetMode="External"/><Relationship Id="rId53" Type="http://schemas.openxmlformats.org/officeDocument/2006/relationships/hyperlink" Target="https://e.lanbook.com/book/317249" TargetMode="External"/><Relationship Id="rId58" Type="http://schemas.openxmlformats.org/officeDocument/2006/relationships/hyperlink" Target="https://e.lanbook.com/book/279806" TargetMode="External"/><Relationship Id="rId74" Type="http://schemas.openxmlformats.org/officeDocument/2006/relationships/hyperlink" Target="https://e.lanbook.com/book/448721" TargetMode="External"/><Relationship Id="rId79" Type="http://schemas.openxmlformats.org/officeDocument/2006/relationships/hyperlink" Target="https://e.lanbook.com/book/293030" TargetMode="External"/><Relationship Id="rId102" Type="http://schemas.openxmlformats.org/officeDocument/2006/relationships/hyperlink" Target="https://e.lanbook.com/book/428006" TargetMode="External"/><Relationship Id="rId5" Type="http://schemas.openxmlformats.org/officeDocument/2006/relationships/hyperlink" Target="https://e.lanbook.com/book/284084" TargetMode="External"/><Relationship Id="rId61" Type="http://schemas.openxmlformats.org/officeDocument/2006/relationships/hyperlink" Target="https://e.lanbook.com/book/382064" TargetMode="External"/><Relationship Id="rId82" Type="http://schemas.openxmlformats.org/officeDocument/2006/relationships/hyperlink" Target="https://e.lanbook.com/book/288905" TargetMode="External"/><Relationship Id="rId90" Type="http://schemas.openxmlformats.org/officeDocument/2006/relationships/hyperlink" Target="https://e.lanbook.com/book/333308" TargetMode="External"/><Relationship Id="rId95" Type="http://schemas.openxmlformats.org/officeDocument/2006/relationships/hyperlink" Target="https://e.lanbook.com/book/292049" TargetMode="External"/><Relationship Id="rId19" Type="http://schemas.openxmlformats.org/officeDocument/2006/relationships/hyperlink" Target="https://e.lanbook.com/book/284084" TargetMode="External"/><Relationship Id="rId14" Type="http://schemas.openxmlformats.org/officeDocument/2006/relationships/hyperlink" Target="https://e.lanbook.com/book/365852" TargetMode="External"/><Relationship Id="rId22" Type="http://schemas.openxmlformats.org/officeDocument/2006/relationships/hyperlink" Target="https://e.lanbook.com/book/417929" TargetMode="External"/><Relationship Id="rId27" Type="http://schemas.openxmlformats.org/officeDocument/2006/relationships/hyperlink" Target="https://e.lanbook.com/book/379349" TargetMode="External"/><Relationship Id="rId30" Type="http://schemas.openxmlformats.org/officeDocument/2006/relationships/hyperlink" Target="https://e.lanbook.com/book/404882" TargetMode="External"/><Relationship Id="rId35" Type="http://schemas.openxmlformats.org/officeDocument/2006/relationships/hyperlink" Target="https://e.lanbook.com/book/322634" TargetMode="External"/><Relationship Id="rId43" Type="http://schemas.openxmlformats.org/officeDocument/2006/relationships/hyperlink" Target="https://e.lanbook.com/book/352172" TargetMode="External"/><Relationship Id="rId48" Type="http://schemas.openxmlformats.org/officeDocument/2006/relationships/hyperlink" Target="https://e.lanbook.com/book/412100" TargetMode="External"/><Relationship Id="rId56" Type="http://schemas.openxmlformats.org/officeDocument/2006/relationships/hyperlink" Target="https://e.lanbook.com/book/448640" TargetMode="External"/><Relationship Id="rId64" Type="http://schemas.openxmlformats.org/officeDocument/2006/relationships/hyperlink" Target="https://e.lanbook.com/book/393029" TargetMode="External"/><Relationship Id="rId69" Type="http://schemas.openxmlformats.org/officeDocument/2006/relationships/hyperlink" Target="https://e.lanbook.com/book/346436" TargetMode="External"/><Relationship Id="rId77" Type="http://schemas.openxmlformats.org/officeDocument/2006/relationships/hyperlink" Target="https://e.lanbook.com/book/380531" TargetMode="External"/><Relationship Id="rId100" Type="http://schemas.openxmlformats.org/officeDocument/2006/relationships/hyperlink" Target="https://e.lanbook.com/book/382346" TargetMode="External"/><Relationship Id="rId105" Type="http://schemas.openxmlformats.org/officeDocument/2006/relationships/hyperlink" Target="https://e.lanbook.com/book/382304" TargetMode="External"/><Relationship Id="rId113" Type="http://schemas.openxmlformats.org/officeDocument/2006/relationships/hyperlink" Target="https://e.lanbook.com/book/447191" TargetMode="External"/><Relationship Id="rId118" Type="http://schemas.openxmlformats.org/officeDocument/2006/relationships/hyperlink" Target="https://e.lanbook.com/book/292841" TargetMode="External"/><Relationship Id="rId8" Type="http://schemas.openxmlformats.org/officeDocument/2006/relationships/hyperlink" Target="https://e.lanbook.com/book/423074" TargetMode="External"/><Relationship Id="rId51" Type="http://schemas.openxmlformats.org/officeDocument/2006/relationships/hyperlink" Target="https://e.lanbook.com/book/245585" TargetMode="External"/><Relationship Id="rId72" Type="http://schemas.openxmlformats.org/officeDocument/2006/relationships/hyperlink" Target="https://e.lanbook.com/book/293003" TargetMode="External"/><Relationship Id="rId80" Type="http://schemas.openxmlformats.org/officeDocument/2006/relationships/hyperlink" Target="https://e.lanbook.com/book/352172" TargetMode="External"/><Relationship Id="rId85" Type="http://schemas.openxmlformats.org/officeDocument/2006/relationships/hyperlink" Target="https://e.lanbook.com/book/279806" TargetMode="External"/><Relationship Id="rId93" Type="http://schemas.openxmlformats.org/officeDocument/2006/relationships/hyperlink" Target="https://e.lanbook.com/book/292931" TargetMode="External"/><Relationship Id="rId98" Type="http://schemas.openxmlformats.org/officeDocument/2006/relationships/hyperlink" Target="https://e.lanbook.com/book/448328" TargetMode="External"/><Relationship Id="rId121" Type="http://schemas.openxmlformats.org/officeDocument/2006/relationships/drawing" Target="../drawings/drawing1.xml"/><Relationship Id="rId3" Type="http://schemas.openxmlformats.org/officeDocument/2006/relationships/hyperlink" Target="https://e.lanbook.com/book/390641" TargetMode="External"/><Relationship Id="rId12" Type="http://schemas.openxmlformats.org/officeDocument/2006/relationships/hyperlink" Target="https://e.lanbook.com/book/284084" TargetMode="External"/><Relationship Id="rId17" Type="http://schemas.openxmlformats.org/officeDocument/2006/relationships/hyperlink" Target="https://e.lanbook.com/book/390641" TargetMode="External"/><Relationship Id="rId25" Type="http://schemas.openxmlformats.org/officeDocument/2006/relationships/hyperlink" Target="https://e.lanbook.com/book/427202" TargetMode="External"/><Relationship Id="rId33" Type="http://schemas.openxmlformats.org/officeDocument/2006/relationships/hyperlink" Target="https://e.lanbook.com/book/364793" TargetMode="External"/><Relationship Id="rId38" Type="http://schemas.openxmlformats.org/officeDocument/2006/relationships/hyperlink" Target="https://e.lanbook.com/book/389003" TargetMode="External"/><Relationship Id="rId46" Type="http://schemas.openxmlformats.org/officeDocument/2006/relationships/hyperlink" Target="https://e.lanbook.com/book/387788" TargetMode="External"/><Relationship Id="rId59" Type="http://schemas.openxmlformats.org/officeDocument/2006/relationships/hyperlink" Target="https://e.lanbook.com/book/284084" TargetMode="External"/><Relationship Id="rId67" Type="http://schemas.openxmlformats.org/officeDocument/2006/relationships/hyperlink" Target="https://e.lanbook.com/book/298511" TargetMode="External"/><Relationship Id="rId103" Type="http://schemas.openxmlformats.org/officeDocument/2006/relationships/hyperlink" Target="https://e.lanbook.com/book/426569" TargetMode="External"/><Relationship Id="rId108" Type="http://schemas.openxmlformats.org/officeDocument/2006/relationships/hyperlink" Target="https://e.lanbook.com/book/333224" TargetMode="External"/><Relationship Id="rId116" Type="http://schemas.openxmlformats.org/officeDocument/2006/relationships/hyperlink" Target="https://e.lanbook.com/book/422534" TargetMode="External"/><Relationship Id="rId20" Type="http://schemas.openxmlformats.org/officeDocument/2006/relationships/hyperlink" Target="https://e.lanbook.com/book/360476" TargetMode="External"/><Relationship Id="rId41" Type="http://schemas.openxmlformats.org/officeDocument/2006/relationships/hyperlink" Target="https://e.lanbook.com/book/302279" TargetMode="External"/><Relationship Id="rId54" Type="http://schemas.openxmlformats.org/officeDocument/2006/relationships/hyperlink" Target="https://e.lanbook.com/book/423077" TargetMode="External"/><Relationship Id="rId62" Type="http://schemas.openxmlformats.org/officeDocument/2006/relationships/hyperlink" Target="https://e.lanbook.com/book/284066" TargetMode="External"/><Relationship Id="rId70" Type="http://schemas.openxmlformats.org/officeDocument/2006/relationships/hyperlink" Target="https://e.lanbook.com/book/412190" TargetMode="External"/><Relationship Id="rId75" Type="http://schemas.openxmlformats.org/officeDocument/2006/relationships/hyperlink" Target="https://e.lanbook.com/book/200255" TargetMode="External"/><Relationship Id="rId83" Type="http://schemas.openxmlformats.org/officeDocument/2006/relationships/hyperlink" Target="https://e.lanbook.com/book/448733" TargetMode="External"/><Relationship Id="rId88" Type="http://schemas.openxmlformats.org/officeDocument/2006/relationships/hyperlink" Target="https://e.lanbook.com/book/332681" TargetMode="External"/><Relationship Id="rId91" Type="http://schemas.openxmlformats.org/officeDocument/2006/relationships/hyperlink" Target="https://e.lanbook.com/book/276638" TargetMode="External"/><Relationship Id="rId96" Type="http://schemas.openxmlformats.org/officeDocument/2006/relationships/hyperlink" Target="https://e.lanbook.com/book/362294" TargetMode="External"/><Relationship Id="rId111" Type="http://schemas.openxmlformats.org/officeDocument/2006/relationships/hyperlink" Target="https://e.lanbook.com/book/380666" TargetMode="External"/><Relationship Id="rId1" Type="http://schemas.openxmlformats.org/officeDocument/2006/relationships/hyperlink" Target="https://e.lanbook.com/book/423074" TargetMode="External"/><Relationship Id="rId6" Type="http://schemas.openxmlformats.org/officeDocument/2006/relationships/hyperlink" Target="https://e.lanbook.com/book/360476" TargetMode="External"/><Relationship Id="rId15" Type="http://schemas.openxmlformats.org/officeDocument/2006/relationships/hyperlink" Target="https://e.lanbook.com/book/423074" TargetMode="External"/><Relationship Id="rId23" Type="http://schemas.openxmlformats.org/officeDocument/2006/relationships/hyperlink" Target="https://e.lanbook.com/book/439841" TargetMode="External"/><Relationship Id="rId28" Type="http://schemas.openxmlformats.org/officeDocument/2006/relationships/hyperlink" Target="https://e.lanbook.com/book/396503" TargetMode="External"/><Relationship Id="rId36" Type="http://schemas.openxmlformats.org/officeDocument/2006/relationships/hyperlink" Target="https://e.lanbook.com/book/152479" TargetMode="External"/><Relationship Id="rId49" Type="http://schemas.openxmlformats.org/officeDocument/2006/relationships/hyperlink" Target="https://e.lanbook.com/book/447314" TargetMode="External"/><Relationship Id="rId57" Type="http://schemas.openxmlformats.org/officeDocument/2006/relationships/hyperlink" Target="https://e.lanbook.com/book/413456" TargetMode="External"/><Relationship Id="rId106" Type="http://schemas.openxmlformats.org/officeDocument/2006/relationships/hyperlink" Target="https://e.lanbook.com/book/295940" TargetMode="External"/><Relationship Id="rId114" Type="http://schemas.openxmlformats.org/officeDocument/2006/relationships/hyperlink" Target="https://e.lanbook.com/book/450791"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390641" TargetMode="External"/><Relationship Id="rId31" Type="http://schemas.openxmlformats.org/officeDocument/2006/relationships/hyperlink" Target="https://e.lanbook.com/book/447212" TargetMode="External"/><Relationship Id="rId44" Type="http://schemas.openxmlformats.org/officeDocument/2006/relationships/hyperlink" Target="https://e.lanbook.com/book/288905" TargetMode="External"/><Relationship Id="rId52" Type="http://schemas.openxmlformats.org/officeDocument/2006/relationships/hyperlink" Target="https://e.lanbook.com/book/323642" TargetMode="External"/><Relationship Id="rId60" Type="http://schemas.openxmlformats.org/officeDocument/2006/relationships/hyperlink" Target="https://e.lanbook.com/book/310229" TargetMode="External"/><Relationship Id="rId65" Type="http://schemas.openxmlformats.org/officeDocument/2006/relationships/hyperlink" Target="https://e.lanbook.com/book/269846" TargetMode="External"/><Relationship Id="rId73" Type="http://schemas.openxmlformats.org/officeDocument/2006/relationships/hyperlink" Target="https://e.lanbook.com/book/388973" TargetMode="External"/><Relationship Id="rId78" Type="http://schemas.openxmlformats.org/officeDocument/2006/relationships/hyperlink" Target="https://e.lanbook.com/book/440114" TargetMode="External"/><Relationship Id="rId81" Type="http://schemas.openxmlformats.org/officeDocument/2006/relationships/hyperlink" Target="https://e.lanbook.com/book/441668" TargetMode="External"/><Relationship Id="rId86" Type="http://schemas.openxmlformats.org/officeDocument/2006/relationships/hyperlink" Target="https://e.lanbook.com/book/322562" TargetMode="External"/><Relationship Id="rId94" Type="http://schemas.openxmlformats.org/officeDocument/2006/relationships/hyperlink" Target="https://e.lanbook.com/book/284144" TargetMode="External"/><Relationship Id="rId99" Type="http://schemas.openxmlformats.org/officeDocument/2006/relationships/hyperlink" Target="https://e.lanbook.com/book/298520" TargetMode="External"/><Relationship Id="rId101" Type="http://schemas.openxmlformats.org/officeDocument/2006/relationships/hyperlink" Target="https://e.lanbook.com/book/328514" TargetMode="External"/><Relationship Id="rId4" Type="http://schemas.openxmlformats.org/officeDocument/2006/relationships/hyperlink" Target="https://e.lanbook.com/book/393473" TargetMode="External"/><Relationship Id="rId9" Type="http://schemas.openxmlformats.org/officeDocument/2006/relationships/hyperlink" Target="https://e.lanbook.com/book/284066" TargetMode="External"/><Relationship Id="rId13" Type="http://schemas.openxmlformats.org/officeDocument/2006/relationships/hyperlink" Target="https://e.lanbook.com/book/360476" TargetMode="External"/><Relationship Id="rId18" Type="http://schemas.openxmlformats.org/officeDocument/2006/relationships/hyperlink" Target="https://e.lanbook.com/book/393473" TargetMode="External"/><Relationship Id="rId39" Type="http://schemas.openxmlformats.org/officeDocument/2006/relationships/hyperlink" Target="https://e.lanbook.com/book/448358" TargetMode="External"/><Relationship Id="rId109" Type="http://schemas.openxmlformats.org/officeDocument/2006/relationships/hyperlink" Target="https://e.lanbook.com/book/366788" TargetMode="External"/><Relationship Id="rId34" Type="http://schemas.openxmlformats.org/officeDocument/2006/relationships/hyperlink" Target="https://e.lanbook.com/book/386462" TargetMode="External"/><Relationship Id="rId50" Type="http://schemas.openxmlformats.org/officeDocument/2006/relationships/hyperlink" Target="https://e.lanbook.com/book/298523" TargetMode="External"/><Relationship Id="rId55" Type="http://schemas.openxmlformats.org/officeDocument/2006/relationships/hyperlink" Target="https://e.lanbook.com/book/302276" TargetMode="External"/><Relationship Id="rId76" Type="http://schemas.openxmlformats.org/officeDocument/2006/relationships/hyperlink" Target="https://e.lanbook.com/book/365855" TargetMode="External"/><Relationship Id="rId97" Type="http://schemas.openxmlformats.org/officeDocument/2006/relationships/hyperlink" Target="https://e.lanbook.com/book/202178" TargetMode="External"/><Relationship Id="rId104" Type="http://schemas.openxmlformats.org/officeDocument/2006/relationships/hyperlink" Target="https://e.lanbook.com/book/209108"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365852" TargetMode="External"/><Relationship Id="rId71" Type="http://schemas.openxmlformats.org/officeDocument/2006/relationships/hyperlink" Target="https://e.lanbook.com/book/394607" TargetMode="External"/><Relationship Id="rId92" Type="http://schemas.openxmlformats.org/officeDocument/2006/relationships/hyperlink" Target="https://e.lanbook.com/book/284141" TargetMode="External"/><Relationship Id="rId2" Type="http://schemas.openxmlformats.org/officeDocument/2006/relationships/hyperlink" Target="https://e.lanbook.com/book/284066" TargetMode="External"/><Relationship Id="rId29" Type="http://schemas.openxmlformats.org/officeDocument/2006/relationships/hyperlink" Target="https://e.lanbook.com/book/360437" TargetMode="External"/><Relationship Id="rId24" Type="http://schemas.openxmlformats.org/officeDocument/2006/relationships/hyperlink" Target="https://e.lanbook.com/book/385049" TargetMode="External"/><Relationship Id="rId40" Type="http://schemas.openxmlformats.org/officeDocument/2006/relationships/hyperlink" Target="https://e.lanbook.com/book/378458" TargetMode="External"/><Relationship Id="rId45" Type="http://schemas.openxmlformats.org/officeDocument/2006/relationships/hyperlink" Target="https://e.lanbook.com/book/448733" TargetMode="External"/><Relationship Id="rId66" Type="http://schemas.openxmlformats.org/officeDocument/2006/relationships/hyperlink" Target="https://e.lanbook.com/book/340016" TargetMode="External"/><Relationship Id="rId87" Type="http://schemas.openxmlformats.org/officeDocument/2006/relationships/hyperlink" Target="https://e.lanbook.com/book/412100" TargetMode="External"/><Relationship Id="rId110" Type="http://schemas.openxmlformats.org/officeDocument/2006/relationships/hyperlink" Target="https://e.lanbook.com/book/362339" TargetMode="External"/><Relationship Id="rId115"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396</v>
      </c>
      <c r="H7" s="11" t="s">
        <v>22</v>
      </c>
      <c r="I7" s="12"/>
      <c r="J7" s="13">
        <v>1372.8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176</v>
      </c>
      <c r="H8" s="11" t="s">
        <v>22</v>
      </c>
      <c r="I8" s="12"/>
      <c r="J8" s="13">
        <v>1186.9000000000001</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252</v>
      </c>
      <c r="H9" s="11" t="s">
        <v>22</v>
      </c>
      <c r="I9" s="12"/>
      <c r="J9" s="13">
        <v>1679.7</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376</v>
      </c>
      <c r="H10" s="11" t="s">
        <v>22</v>
      </c>
      <c r="I10" s="12"/>
      <c r="J10" s="13">
        <v>1720.4</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2023</v>
      </c>
      <c r="G11" s="8">
        <v>280</v>
      </c>
      <c r="H11" s="11" t="s">
        <v>22</v>
      </c>
      <c r="I11" s="12"/>
      <c r="J11" s="13">
        <v>1292.5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268</v>
      </c>
      <c r="H12" s="11" t="s">
        <v>22</v>
      </c>
      <c r="I12" s="12"/>
      <c r="J12" s="13">
        <v>1013.1</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256</v>
      </c>
      <c r="H13" s="11" t="s">
        <v>22</v>
      </c>
      <c r="I13" s="12"/>
      <c r="J13" s="13">
        <v>1470.7</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20</v>
      </c>
      <c r="E14" s="10" t="s">
        <v>21</v>
      </c>
      <c r="F14" s="8">
        <v>2024</v>
      </c>
      <c r="G14" s="8">
        <v>396</v>
      </c>
      <c r="H14" s="11" t="s">
        <v>22</v>
      </c>
      <c r="I14" s="12"/>
      <c r="J14" s="13">
        <v>1372.8</v>
      </c>
      <c r="K14" s="10" t="s">
        <v>23</v>
      </c>
      <c r="L14" s="15" t="s">
        <v>24</v>
      </c>
      <c r="M14" s="10" t="s">
        <v>25</v>
      </c>
      <c r="N14" s="10" t="s">
        <v>26</v>
      </c>
      <c r="O14" s="10" t="s">
        <v>27</v>
      </c>
      <c r="P14" s="10" t="s">
        <v>28</v>
      </c>
    </row>
    <row r="15" spans="1:16" s="7" customFormat="1" ht="33.950000000000003" customHeight="1" x14ac:dyDescent="0.2">
      <c r="A15" s="8">
        <v>0</v>
      </c>
      <c r="B15" s="9">
        <f>A15*J15</f>
        <v>0</v>
      </c>
      <c r="C15" s="10" t="s">
        <v>71</v>
      </c>
      <c r="D15" s="10" t="s">
        <v>29</v>
      </c>
      <c r="E15" s="10" t="s">
        <v>30</v>
      </c>
      <c r="F15" s="8">
        <v>2023</v>
      </c>
      <c r="G15" s="8">
        <v>176</v>
      </c>
      <c r="H15" s="11" t="s">
        <v>22</v>
      </c>
      <c r="I15" s="12"/>
      <c r="J15" s="13">
        <v>1186.9000000000001</v>
      </c>
      <c r="K15" s="10" t="s">
        <v>23</v>
      </c>
      <c r="L15" s="15" t="s">
        <v>31</v>
      </c>
      <c r="M15" s="10" t="s">
        <v>32</v>
      </c>
      <c r="N15" s="10" t="s">
        <v>33</v>
      </c>
      <c r="O15" s="10" t="s">
        <v>34</v>
      </c>
      <c r="P15" s="10" t="s">
        <v>35</v>
      </c>
    </row>
    <row r="16" spans="1:16" s="7" customFormat="1" ht="33.950000000000003" customHeight="1" x14ac:dyDescent="0.2">
      <c r="A16" s="8">
        <v>0</v>
      </c>
      <c r="B16" s="9">
        <f>A16*J16</f>
        <v>0</v>
      </c>
      <c r="C16" s="10" t="s">
        <v>71</v>
      </c>
      <c r="D16" s="10" t="s">
        <v>36</v>
      </c>
      <c r="E16" s="10" t="s">
        <v>37</v>
      </c>
      <c r="F16" s="8">
        <v>2024</v>
      </c>
      <c r="G16" s="8">
        <v>252</v>
      </c>
      <c r="H16" s="11" t="s">
        <v>22</v>
      </c>
      <c r="I16" s="12"/>
      <c r="J16" s="13">
        <v>1679.7</v>
      </c>
      <c r="K16" s="10" t="s">
        <v>23</v>
      </c>
      <c r="L16" s="15" t="s">
        <v>38</v>
      </c>
      <c r="M16" s="10" t="s">
        <v>39</v>
      </c>
      <c r="N16" s="10" t="s">
        <v>40</v>
      </c>
      <c r="O16" s="10" t="s">
        <v>41</v>
      </c>
      <c r="P16" s="10" t="s">
        <v>42</v>
      </c>
    </row>
    <row r="17" spans="1:16" s="7" customFormat="1" ht="33.950000000000003" customHeight="1" x14ac:dyDescent="0.2">
      <c r="A17" s="8">
        <v>0</v>
      </c>
      <c r="B17" s="9">
        <f>A17*J17</f>
        <v>0</v>
      </c>
      <c r="C17" s="10" t="s">
        <v>71</v>
      </c>
      <c r="D17" s="10" t="s">
        <v>43</v>
      </c>
      <c r="E17" s="10" t="s">
        <v>44</v>
      </c>
      <c r="F17" s="8">
        <v>2024</v>
      </c>
      <c r="G17" s="8">
        <v>376</v>
      </c>
      <c r="H17" s="11" t="s">
        <v>22</v>
      </c>
      <c r="I17" s="12"/>
      <c r="J17" s="13">
        <v>1720.4</v>
      </c>
      <c r="K17" s="10" t="s">
        <v>23</v>
      </c>
      <c r="L17" s="15" t="s">
        <v>45</v>
      </c>
      <c r="M17" s="10" t="s">
        <v>46</v>
      </c>
      <c r="N17" s="10" t="s">
        <v>47</v>
      </c>
      <c r="O17" s="10" t="s">
        <v>48</v>
      </c>
      <c r="P17" s="10" t="s">
        <v>49</v>
      </c>
    </row>
    <row r="18" spans="1:16" s="7" customFormat="1" ht="33.950000000000003" customHeight="1" x14ac:dyDescent="0.2">
      <c r="A18" s="8">
        <v>0</v>
      </c>
      <c r="B18" s="9">
        <f>A18*J18</f>
        <v>0</v>
      </c>
      <c r="C18" s="10" t="s">
        <v>71</v>
      </c>
      <c r="D18" s="10" t="s">
        <v>50</v>
      </c>
      <c r="E18" s="10" t="s">
        <v>51</v>
      </c>
      <c r="F18" s="8">
        <v>2023</v>
      </c>
      <c r="G18" s="8">
        <v>280</v>
      </c>
      <c r="H18" s="11" t="s">
        <v>22</v>
      </c>
      <c r="I18" s="12"/>
      <c r="J18" s="13">
        <v>1292.5</v>
      </c>
      <c r="K18" s="10" t="s">
        <v>23</v>
      </c>
      <c r="L18" s="15" t="s">
        <v>52</v>
      </c>
      <c r="M18" s="10" t="s">
        <v>53</v>
      </c>
      <c r="N18" s="10" t="s">
        <v>54</v>
      </c>
      <c r="O18" s="10" t="s">
        <v>55</v>
      </c>
      <c r="P18" s="10" t="s">
        <v>56</v>
      </c>
    </row>
    <row r="19" spans="1:16" s="7" customFormat="1" ht="33.950000000000003" customHeight="1" x14ac:dyDescent="0.2">
      <c r="A19" s="8">
        <v>0</v>
      </c>
      <c r="B19" s="9">
        <f>A19*J19</f>
        <v>0</v>
      </c>
      <c r="C19" s="10" t="s">
        <v>71</v>
      </c>
      <c r="D19" s="10" t="s">
        <v>57</v>
      </c>
      <c r="E19" s="10" t="s">
        <v>58</v>
      </c>
      <c r="F19" s="8">
        <v>2024</v>
      </c>
      <c r="G19" s="8">
        <v>268</v>
      </c>
      <c r="H19" s="11" t="s">
        <v>22</v>
      </c>
      <c r="I19" s="12"/>
      <c r="J19" s="13">
        <v>1013.1</v>
      </c>
      <c r="K19" s="10" t="s">
        <v>23</v>
      </c>
      <c r="L19" s="15" t="s">
        <v>59</v>
      </c>
      <c r="M19" s="10" t="s">
        <v>60</v>
      </c>
      <c r="N19" s="10" t="s">
        <v>61</v>
      </c>
      <c r="O19" s="10" t="s">
        <v>62</v>
      </c>
      <c r="P19" s="10" t="s">
        <v>63</v>
      </c>
    </row>
    <row r="20" spans="1:16" s="7" customFormat="1" ht="33.950000000000003" customHeight="1" x14ac:dyDescent="0.2">
      <c r="A20" s="8">
        <v>0</v>
      </c>
      <c r="B20" s="9">
        <f>A20*J20</f>
        <v>0</v>
      </c>
      <c r="C20" s="10" t="s">
        <v>71</v>
      </c>
      <c r="D20" s="10" t="s">
        <v>64</v>
      </c>
      <c r="E20" s="10" t="s">
        <v>65</v>
      </c>
      <c r="F20" s="8">
        <v>2024</v>
      </c>
      <c r="G20" s="8">
        <v>256</v>
      </c>
      <c r="H20" s="11" t="s">
        <v>22</v>
      </c>
      <c r="I20" s="12"/>
      <c r="J20" s="13">
        <v>1470.7</v>
      </c>
      <c r="K20" s="10" t="s">
        <v>23</v>
      </c>
      <c r="L20" s="15" t="s">
        <v>66</v>
      </c>
      <c r="M20" s="10" t="s">
        <v>67</v>
      </c>
      <c r="N20" s="10" t="s">
        <v>68</v>
      </c>
      <c r="O20" s="10" t="s">
        <v>69</v>
      </c>
      <c r="P20" s="10" t="s">
        <v>70</v>
      </c>
    </row>
    <row r="21" spans="1:16" s="7" customFormat="1" ht="33.950000000000003" customHeight="1" x14ac:dyDescent="0.2">
      <c r="A21" s="8">
        <v>0</v>
      </c>
      <c r="B21" s="9">
        <f>A21*J21</f>
        <v>0</v>
      </c>
      <c r="C21" s="10" t="s">
        <v>72</v>
      </c>
      <c r="D21" s="10" t="s">
        <v>20</v>
      </c>
      <c r="E21" s="10" t="s">
        <v>21</v>
      </c>
      <c r="F21" s="8">
        <v>2024</v>
      </c>
      <c r="G21" s="8">
        <v>396</v>
      </c>
      <c r="H21" s="11" t="s">
        <v>22</v>
      </c>
      <c r="I21" s="12"/>
      <c r="J21" s="13">
        <v>1372.8</v>
      </c>
      <c r="K21" s="10" t="s">
        <v>23</v>
      </c>
      <c r="L21" s="15" t="s">
        <v>24</v>
      </c>
      <c r="M21" s="10" t="s">
        <v>25</v>
      </c>
      <c r="N21" s="10" t="s">
        <v>26</v>
      </c>
      <c r="O21" s="10" t="s">
        <v>27</v>
      </c>
      <c r="P21" s="10" t="s">
        <v>28</v>
      </c>
    </row>
    <row r="22" spans="1:16" s="7" customFormat="1" ht="33.950000000000003" customHeight="1" x14ac:dyDescent="0.2">
      <c r="A22" s="8">
        <v>0</v>
      </c>
      <c r="B22" s="9">
        <f>A22*J22</f>
        <v>0</v>
      </c>
      <c r="C22" s="10" t="s">
        <v>72</v>
      </c>
      <c r="D22" s="10" t="s">
        <v>29</v>
      </c>
      <c r="E22" s="10" t="s">
        <v>30</v>
      </c>
      <c r="F22" s="8">
        <v>2023</v>
      </c>
      <c r="G22" s="8">
        <v>176</v>
      </c>
      <c r="H22" s="11" t="s">
        <v>22</v>
      </c>
      <c r="I22" s="12"/>
      <c r="J22" s="13">
        <v>1186.9000000000001</v>
      </c>
      <c r="K22" s="10" t="s">
        <v>23</v>
      </c>
      <c r="L22" s="15" t="s">
        <v>31</v>
      </c>
      <c r="M22" s="10" t="s">
        <v>32</v>
      </c>
      <c r="N22" s="10" t="s">
        <v>33</v>
      </c>
      <c r="O22" s="10" t="s">
        <v>34</v>
      </c>
      <c r="P22" s="10" t="s">
        <v>35</v>
      </c>
    </row>
    <row r="23" spans="1:16" s="7" customFormat="1" ht="33.950000000000003" customHeight="1" x14ac:dyDescent="0.2">
      <c r="A23" s="8">
        <v>0</v>
      </c>
      <c r="B23" s="9">
        <f>A23*J23</f>
        <v>0</v>
      </c>
      <c r="C23" s="10" t="s">
        <v>72</v>
      </c>
      <c r="D23" s="10" t="s">
        <v>36</v>
      </c>
      <c r="E23" s="10" t="s">
        <v>37</v>
      </c>
      <c r="F23" s="8">
        <v>2024</v>
      </c>
      <c r="G23" s="8">
        <v>252</v>
      </c>
      <c r="H23" s="11" t="s">
        <v>22</v>
      </c>
      <c r="I23" s="12"/>
      <c r="J23" s="13">
        <v>1679.7</v>
      </c>
      <c r="K23" s="10" t="s">
        <v>23</v>
      </c>
      <c r="L23" s="15" t="s">
        <v>38</v>
      </c>
      <c r="M23" s="10" t="s">
        <v>39</v>
      </c>
      <c r="N23" s="10" t="s">
        <v>40</v>
      </c>
      <c r="O23" s="10" t="s">
        <v>41</v>
      </c>
      <c r="P23" s="10" t="s">
        <v>42</v>
      </c>
    </row>
    <row r="24" spans="1:16" s="7" customFormat="1" ht="33.950000000000003" customHeight="1" x14ac:dyDescent="0.2">
      <c r="A24" s="8">
        <v>0</v>
      </c>
      <c r="B24" s="9">
        <f>A24*J24</f>
        <v>0</v>
      </c>
      <c r="C24" s="10" t="s">
        <v>72</v>
      </c>
      <c r="D24" s="10" t="s">
        <v>43</v>
      </c>
      <c r="E24" s="10" t="s">
        <v>44</v>
      </c>
      <c r="F24" s="8">
        <v>2024</v>
      </c>
      <c r="G24" s="8">
        <v>376</v>
      </c>
      <c r="H24" s="11" t="s">
        <v>22</v>
      </c>
      <c r="I24" s="12"/>
      <c r="J24" s="13">
        <v>1720.4</v>
      </c>
      <c r="K24" s="10" t="s">
        <v>23</v>
      </c>
      <c r="L24" s="15" t="s">
        <v>45</v>
      </c>
      <c r="M24" s="10" t="s">
        <v>46</v>
      </c>
      <c r="N24" s="10" t="s">
        <v>47</v>
      </c>
      <c r="O24" s="10" t="s">
        <v>48</v>
      </c>
      <c r="P24" s="10" t="s">
        <v>49</v>
      </c>
    </row>
    <row r="25" spans="1:16" s="7" customFormat="1" ht="33.950000000000003" customHeight="1" x14ac:dyDescent="0.2">
      <c r="A25" s="8">
        <v>0</v>
      </c>
      <c r="B25" s="9">
        <f>A25*J25</f>
        <v>0</v>
      </c>
      <c r="C25" s="10" t="s">
        <v>72</v>
      </c>
      <c r="D25" s="10" t="s">
        <v>50</v>
      </c>
      <c r="E25" s="10" t="s">
        <v>51</v>
      </c>
      <c r="F25" s="8">
        <v>2023</v>
      </c>
      <c r="G25" s="8">
        <v>280</v>
      </c>
      <c r="H25" s="11" t="s">
        <v>22</v>
      </c>
      <c r="I25" s="12"/>
      <c r="J25" s="13">
        <v>1292.5</v>
      </c>
      <c r="K25" s="10" t="s">
        <v>23</v>
      </c>
      <c r="L25" s="15" t="s">
        <v>52</v>
      </c>
      <c r="M25" s="10" t="s">
        <v>53</v>
      </c>
      <c r="N25" s="10" t="s">
        <v>54</v>
      </c>
      <c r="O25" s="10" t="s">
        <v>55</v>
      </c>
      <c r="P25" s="10" t="s">
        <v>56</v>
      </c>
    </row>
    <row r="26" spans="1:16" s="7" customFormat="1" ht="33.950000000000003" customHeight="1" x14ac:dyDescent="0.2">
      <c r="A26" s="8">
        <v>0</v>
      </c>
      <c r="B26" s="9">
        <f>A26*J26</f>
        <v>0</v>
      </c>
      <c r="C26" s="10" t="s">
        <v>72</v>
      </c>
      <c r="D26" s="10" t="s">
        <v>57</v>
      </c>
      <c r="E26" s="10" t="s">
        <v>58</v>
      </c>
      <c r="F26" s="8">
        <v>2024</v>
      </c>
      <c r="G26" s="8">
        <v>268</v>
      </c>
      <c r="H26" s="11" t="s">
        <v>22</v>
      </c>
      <c r="I26" s="12"/>
      <c r="J26" s="13">
        <v>1013.1</v>
      </c>
      <c r="K26" s="10" t="s">
        <v>23</v>
      </c>
      <c r="L26" s="15" t="s">
        <v>59</v>
      </c>
      <c r="M26" s="10" t="s">
        <v>60</v>
      </c>
      <c r="N26" s="10" t="s">
        <v>61</v>
      </c>
      <c r="O26" s="10" t="s">
        <v>62</v>
      </c>
      <c r="P26" s="10" t="s">
        <v>63</v>
      </c>
    </row>
    <row r="27" spans="1:16" s="7" customFormat="1" ht="33.950000000000003" customHeight="1" x14ac:dyDescent="0.2">
      <c r="A27" s="8">
        <v>0</v>
      </c>
      <c r="B27" s="9">
        <f>A27*J27</f>
        <v>0</v>
      </c>
      <c r="C27" s="10" t="s">
        <v>72</v>
      </c>
      <c r="D27" s="10" t="s">
        <v>64</v>
      </c>
      <c r="E27" s="10" t="s">
        <v>65</v>
      </c>
      <c r="F27" s="8">
        <v>2024</v>
      </c>
      <c r="G27" s="8">
        <v>256</v>
      </c>
      <c r="H27" s="11" t="s">
        <v>22</v>
      </c>
      <c r="I27" s="12"/>
      <c r="J27" s="13">
        <v>1470.7</v>
      </c>
      <c r="K27" s="10" t="s">
        <v>23</v>
      </c>
      <c r="L27" s="15" t="s">
        <v>66</v>
      </c>
      <c r="M27" s="10" t="s">
        <v>67</v>
      </c>
      <c r="N27" s="10" t="s">
        <v>68</v>
      </c>
      <c r="O27" s="10" t="s">
        <v>69</v>
      </c>
      <c r="P27" s="10" t="s">
        <v>70</v>
      </c>
    </row>
    <row r="28" spans="1:16" s="7" customFormat="1" ht="33.950000000000003" customHeight="1" x14ac:dyDescent="0.2">
      <c r="A28" s="8">
        <v>0</v>
      </c>
      <c r="B28" s="9">
        <f>A28*J28</f>
        <v>0</v>
      </c>
      <c r="C28" s="10" t="s">
        <v>73</v>
      </c>
      <c r="D28" s="10" t="s">
        <v>74</v>
      </c>
      <c r="E28" s="10" t="s">
        <v>75</v>
      </c>
      <c r="F28" s="8">
        <v>2024</v>
      </c>
      <c r="G28" s="8">
        <v>124</v>
      </c>
      <c r="H28" s="11" t="s">
        <v>76</v>
      </c>
      <c r="I28" s="12"/>
      <c r="J28" s="13">
        <v>679.8</v>
      </c>
      <c r="K28" s="10" t="s">
        <v>23</v>
      </c>
      <c r="L28" s="15" t="s">
        <v>77</v>
      </c>
      <c r="M28" s="10" t="s">
        <v>78</v>
      </c>
      <c r="N28" s="10" t="s">
        <v>79</v>
      </c>
      <c r="O28" s="10" t="s">
        <v>80</v>
      </c>
      <c r="P28" s="10" t="s">
        <v>81</v>
      </c>
    </row>
    <row r="29" spans="1:16" s="7" customFormat="1" ht="33.950000000000003" customHeight="1" x14ac:dyDescent="0.2">
      <c r="A29" s="8">
        <v>0</v>
      </c>
      <c r="B29" s="9">
        <f>A29*J29</f>
        <v>0</v>
      </c>
      <c r="C29" s="10" t="s">
        <v>73</v>
      </c>
      <c r="D29" s="10" t="s">
        <v>82</v>
      </c>
      <c r="E29" s="10" t="s">
        <v>83</v>
      </c>
      <c r="F29" s="8">
        <v>2025</v>
      </c>
      <c r="G29" s="8">
        <v>120</v>
      </c>
      <c r="H29" s="11" t="s">
        <v>76</v>
      </c>
      <c r="I29" s="12"/>
      <c r="J29" s="13">
        <v>657.8</v>
      </c>
      <c r="K29" s="10" t="s">
        <v>23</v>
      </c>
      <c r="L29" s="15" t="s">
        <v>84</v>
      </c>
      <c r="M29" s="10" t="s">
        <v>85</v>
      </c>
      <c r="N29" s="10" t="s">
        <v>86</v>
      </c>
      <c r="O29" s="10" t="s">
        <v>87</v>
      </c>
      <c r="P29" s="10" t="s">
        <v>88</v>
      </c>
    </row>
    <row r="30" spans="1:16" s="7" customFormat="1" ht="33.950000000000003" customHeight="1" x14ac:dyDescent="0.2">
      <c r="A30" s="8">
        <v>0</v>
      </c>
      <c r="B30" s="9">
        <f>A30*J30</f>
        <v>0</v>
      </c>
      <c r="C30" s="10" t="s">
        <v>73</v>
      </c>
      <c r="D30" s="10" t="s">
        <v>89</v>
      </c>
      <c r="E30" s="10" t="s">
        <v>90</v>
      </c>
      <c r="F30" s="8">
        <v>2024</v>
      </c>
      <c r="G30" s="8">
        <v>316</v>
      </c>
      <c r="H30" s="11" t="s">
        <v>22</v>
      </c>
      <c r="I30" s="12"/>
      <c r="J30" s="13">
        <v>1358.5</v>
      </c>
      <c r="K30" s="10" t="s">
        <v>23</v>
      </c>
      <c r="L30" s="15" t="s">
        <v>91</v>
      </c>
      <c r="M30" s="10" t="s">
        <v>92</v>
      </c>
      <c r="N30" s="10" t="s">
        <v>93</v>
      </c>
      <c r="O30" s="10" t="s">
        <v>94</v>
      </c>
      <c r="P30" s="10" t="s">
        <v>95</v>
      </c>
    </row>
    <row r="31" spans="1:16" s="7" customFormat="1" ht="33.950000000000003" customHeight="1" x14ac:dyDescent="0.2">
      <c r="A31" s="8">
        <v>0</v>
      </c>
      <c r="B31" s="9">
        <f>A31*J31</f>
        <v>0</v>
      </c>
      <c r="C31" s="10" t="s">
        <v>73</v>
      </c>
      <c r="D31" s="10" t="s">
        <v>96</v>
      </c>
      <c r="E31" s="10" t="s">
        <v>97</v>
      </c>
      <c r="F31" s="8">
        <v>2024</v>
      </c>
      <c r="G31" s="8">
        <v>132</v>
      </c>
      <c r="H31" s="11" t="s">
        <v>76</v>
      </c>
      <c r="I31" s="12"/>
      <c r="J31" s="13">
        <v>1166</v>
      </c>
      <c r="K31" s="10" t="s">
        <v>23</v>
      </c>
      <c r="L31" s="15" t="s">
        <v>98</v>
      </c>
      <c r="M31" s="10" t="s">
        <v>99</v>
      </c>
      <c r="N31" s="10" t="s">
        <v>100</v>
      </c>
      <c r="O31" s="10" t="s">
        <v>101</v>
      </c>
      <c r="P31" s="10" t="s">
        <v>102</v>
      </c>
    </row>
    <row r="32" spans="1:16" s="7" customFormat="1" ht="33.950000000000003" customHeight="1" x14ac:dyDescent="0.2">
      <c r="A32" s="8">
        <v>0</v>
      </c>
      <c r="B32" s="9">
        <f>A32*J32</f>
        <v>0</v>
      </c>
      <c r="C32" s="10" t="s">
        <v>73</v>
      </c>
      <c r="D32" s="10" t="s">
        <v>103</v>
      </c>
      <c r="E32" s="10" t="s">
        <v>97</v>
      </c>
      <c r="F32" s="8">
        <v>2025</v>
      </c>
      <c r="G32" s="8">
        <v>184</v>
      </c>
      <c r="H32" s="11" t="s">
        <v>76</v>
      </c>
      <c r="I32" s="12"/>
      <c r="J32" s="13">
        <v>1166</v>
      </c>
      <c r="K32" s="10" t="s">
        <v>23</v>
      </c>
      <c r="L32" s="15" t="s">
        <v>104</v>
      </c>
      <c r="M32" s="10" t="s">
        <v>105</v>
      </c>
      <c r="N32" s="10" t="s">
        <v>106</v>
      </c>
      <c r="O32" s="10" t="s">
        <v>107</v>
      </c>
      <c r="P32" s="10" t="s">
        <v>108</v>
      </c>
    </row>
    <row r="33" spans="1:16" s="7" customFormat="1" ht="33.950000000000003" customHeight="1" x14ac:dyDescent="0.2">
      <c r="A33" s="8">
        <v>0</v>
      </c>
      <c r="B33" s="9">
        <f>A33*J33</f>
        <v>0</v>
      </c>
      <c r="C33" s="10" t="s">
        <v>73</v>
      </c>
      <c r="D33" s="10" t="s">
        <v>109</v>
      </c>
      <c r="E33" s="10" t="s">
        <v>110</v>
      </c>
      <c r="F33" s="8">
        <v>2024</v>
      </c>
      <c r="G33" s="8">
        <v>136</v>
      </c>
      <c r="H33" s="11" t="s">
        <v>76</v>
      </c>
      <c r="I33" s="12"/>
      <c r="J33" s="13">
        <v>1262.8</v>
      </c>
      <c r="K33" s="10" t="s">
        <v>23</v>
      </c>
      <c r="L33" s="15" t="s">
        <v>111</v>
      </c>
      <c r="M33" s="10" t="s">
        <v>112</v>
      </c>
      <c r="N33" s="10" t="s">
        <v>113</v>
      </c>
      <c r="O33" s="10" t="s">
        <v>114</v>
      </c>
      <c r="P33" s="10" t="s">
        <v>115</v>
      </c>
    </row>
    <row r="34" spans="1:16" s="7" customFormat="1" ht="33.950000000000003" customHeight="1" x14ac:dyDescent="0.2">
      <c r="A34" s="8">
        <v>0</v>
      </c>
      <c r="B34" s="9">
        <f>A34*J34</f>
        <v>0</v>
      </c>
      <c r="C34" s="10" t="s">
        <v>73</v>
      </c>
      <c r="D34" s="10" t="s">
        <v>116</v>
      </c>
      <c r="E34" s="10" t="s">
        <v>117</v>
      </c>
      <c r="F34" s="8">
        <v>2024</v>
      </c>
      <c r="G34" s="8">
        <v>280</v>
      </c>
      <c r="H34" s="11" t="s">
        <v>22</v>
      </c>
      <c r="I34" s="12"/>
      <c r="J34" s="13">
        <v>1320</v>
      </c>
      <c r="K34" s="10" t="s">
        <v>23</v>
      </c>
      <c r="L34" s="15" t="s">
        <v>118</v>
      </c>
      <c r="M34" s="10" t="s">
        <v>119</v>
      </c>
      <c r="N34" s="10" t="s">
        <v>120</v>
      </c>
      <c r="O34" s="10" t="s">
        <v>121</v>
      </c>
      <c r="P34" s="10" t="s">
        <v>122</v>
      </c>
    </row>
    <row r="35" spans="1:16" s="7" customFormat="1" ht="33.950000000000003" customHeight="1" x14ac:dyDescent="0.2">
      <c r="A35" s="8">
        <v>0</v>
      </c>
      <c r="B35" s="9">
        <f>A35*J35</f>
        <v>0</v>
      </c>
      <c r="C35" s="10" t="s">
        <v>73</v>
      </c>
      <c r="D35" s="10" t="s">
        <v>123</v>
      </c>
      <c r="E35" s="10" t="s">
        <v>124</v>
      </c>
      <c r="F35" s="8">
        <v>2024</v>
      </c>
      <c r="G35" s="8">
        <v>144</v>
      </c>
      <c r="H35" s="11" t="s">
        <v>22</v>
      </c>
      <c r="I35" s="12"/>
      <c r="J35" s="13">
        <v>1200.0999999999999</v>
      </c>
      <c r="K35" s="10" t="s">
        <v>23</v>
      </c>
      <c r="L35" s="15" t="s">
        <v>125</v>
      </c>
      <c r="M35" s="10" t="s">
        <v>126</v>
      </c>
      <c r="N35" s="10" t="s">
        <v>127</v>
      </c>
      <c r="O35" s="10" t="s">
        <v>128</v>
      </c>
      <c r="P35" s="10" t="s">
        <v>129</v>
      </c>
    </row>
    <row r="36" spans="1:16" s="7" customFormat="1" ht="33.950000000000003" customHeight="1" x14ac:dyDescent="0.2">
      <c r="A36" s="8">
        <v>0</v>
      </c>
      <c r="B36" s="9">
        <f>A36*J36</f>
        <v>0</v>
      </c>
      <c r="C36" s="10" t="s">
        <v>73</v>
      </c>
      <c r="D36" s="10" t="s">
        <v>130</v>
      </c>
      <c r="E36" s="10" t="s">
        <v>131</v>
      </c>
      <c r="F36" s="8">
        <v>2023</v>
      </c>
      <c r="G36" s="8">
        <v>88</v>
      </c>
      <c r="H36" s="11" t="s">
        <v>76</v>
      </c>
      <c r="I36" s="12"/>
      <c r="J36" s="13">
        <v>421.3</v>
      </c>
      <c r="K36" s="10" t="s">
        <v>23</v>
      </c>
      <c r="L36" s="10"/>
      <c r="M36" s="10" t="s">
        <v>132</v>
      </c>
      <c r="N36" s="10" t="s">
        <v>133</v>
      </c>
      <c r="O36" s="10" t="s">
        <v>134</v>
      </c>
      <c r="P36" s="10" t="s">
        <v>135</v>
      </c>
    </row>
    <row r="37" spans="1:16" s="7" customFormat="1" ht="33.950000000000003" customHeight="1" x14ac:dyDescent="0.2">
      <c r="A37" s="8">
        <v>0</v>
      </c>
      <c r="B37" s="9">
        <f>A37*J37</f>
        <v>0</v>
      </c>
      <c r="C37" s="10" t="s">
        <v>73</v>
      </c>
      <c r="D37" s="10" t="s">
        <v>136</v>
      </c>
      <c r="E37" s="10" t="s">
        <v>137</v>
      </c>
      <c r="F37" s="8">
        <v>2024</v>
      </c>
      <c r="G37" s="8">
        <v>348</v>
      </c>
      <c r="H37" s="11" t="s">
        <v>22</v>
      </c>
      <c r="I37" s="12"/>
      <c r="J37" s="13">
        <v>1456.4</v>
      </c>
      <c r="K37" s="10" t="s">
        <v>23</v>
      </c>
      <c r="L37" s="15" t="s">
        <v>138</v>
      </c>
      <c r="M37" s="10" t="s">
        <v>139</v>
      </c>
      <c r="N37" s="10" t="s">
        <v>140</v>
      </c>
      <c r="O37" s="10" t="s">
        <v>141</v>
      </c>
      <c r="P37" s="10" t="s">
        <v>142</v>
      </c>
    </row>
    <row r="38" spans="1:16" s="7" customFormat="1" ht="33.950000000000003" customHeight="1" x14ac:dyDescent="0.2">
      <c r="A38" s="8">
        <v>0</v>
      </c>
      <c r="B38" s="9">
        <f>A38*J38</f>
        <v>0</v>
      </c>
      <c r="C38" s="10" t="s">
        <v>73</v>
      </c>
      <c r="D38" s="10" t="s">
        <v>143</v>
      </c>
      <c r="E38" s="10" t="s">
        <v>144</v>
      </c>
      <c r="F38" s="8">
        <v>2025</v>
      </c>
      <c r="G38" s="8">
        <v>120</v>
      </c>
      <c r="H38" s="11" t="s">
        <v>76</v>
      </c>
      <c r="I38" s="12"/>
      <c r="J38" s="13">
        <v>469.7</v>
      </c>
      <c r="K38" s="10" t="s">
        <v>23</v>
      </c>
      <c r="L38" s="15" t="s">
        <v>145</v>
      </c>
      <c r="M38" s="10" t="s">
        <v>146</v>
      </c>
      <c r="N38" s="10" t="s">
        <v>147</v>
      </c>
      <c r="O38" s="10" t="s">
        <v>148</v>
      </c>
      <c r="P38" s="10" t="s">
        <v>149</v>
      </c>
    </row>
    <row r="39" spans="1:16" s="7" customFormat="1" ht="33.950000000000003" customHeight="1" x14ac:dyDescent="0.2">
      <c r="A39" s="8">
        <v>0</v>
      </c>
      <c r="B39" s="9">
        <f>A39*J39</f>
        <v>0</v>
      </c>
      <c r="C39" s="10" t="s">
        <v>73</v>
      </c>
      <c r="D39" s="10" t="s">
        <v>150</v>
      </c>
      <c r="E39" s="10" t="s">
        <v>151</v>
      </c>
      <c r="F39" s="8">
        <v>2022</v>
      </c>
      <c r="G39" s="8">
        <v>144</v>
      </c>
      <c r="H39" s="11" t="s">
        <v>22</v>
      </c>
      <c r="I39" s="12"/>
      <c r="J39" s="13">
        <v>1271.5999999999999</v>
      </c>
      <c r="K39" s="10" t="s">
        <v>23</v>
      </c>
      <c r="L39" s="15" t="s">
        <v>152</v>
      </c>
      <c r="M39" s="10" t="s">
        <v>153</v>
      </c>
      <c r="N39" s="10" t="s">
        <v>154</v>
      </c>
      <c r="O39" s="10" t="s">
        <v>155</v>
      </c>
      <c r="P39" s="10" t="s">
        <v>156</v>
      </c>
    </row>
    <row r="40" spans="1:16" s="7" customFormat="1" ht="33.950000000000003" customHeight="1" x14ac:dyDescent="0.2">
      <c r="A40" s="8">
        <v>0</v>
      </c>
      <c r="B40" s="9">
        <f>A40*J40</f>
        <v>0</v>
      </c>
      <c r="C40" s="10" t="s">
        <v>157</v>
      </c>
      <c r="D40" s="10" t="s">
        <v>158</v>
      </c>
      <c r="E40" s="10" t="s">
        <v>159</v>
      </c>
      <c r="F40" s="8">
        <v>2024</v>
      </c>
      <c r="G40" s="8">
        <v>76</v>
      </c>
      <c r="H40" s="11" t="s">
        <v>76</v>
      </c>
      <c r="I40" s="12"/>
      <c r="J40" s="13">
        <v>500.5</v>
      </c>
      <c r="K40" s="10" t="s">
        <v>23</v>
      </c>
      <c r="L40" s="15" t="s">
        <v>160</v>
      </c>
      <c r="M40" s="10" t="s">
        <v>161</v>
      </c>
      <c r="N40" s="10" t="s">
        <v>162</v>
      </c>
      <c r="O40" s="10" t="s">
        <v>163</v>
      </c>
      <c r="P40" s="10" t="s">
        <v>164</v>
      </c>
    </row>
    <row r="41" spans="1:16" s="7" customFormat="1" ht="33.950000000000003" customHeight="1" x14ac:dyDescent="0.2">
      <c r="A41" s="8">
        <v>0</v>
      </c>
      <c r="B41" s="9">
        <f>A41*J41</f>
        <v>0</v>
      </c>
      <c r="C41" s="10" t="s">
        <v>165</v>
      </c>
      <c r="D41" s="10" t="s">
        <v>166</v>
      </c>
      <c r="E41" s="10" t="s">
        <v>167</v>
      </c>
      <c r="F41" s="8">
        <v>2024</v>
      </c>
      <c r="G41" s="8">
        <v>320</v>
      </c>
      <c r="H41" s="11" t="s">
        <v>22</v>
      </c>
      <c r="I41" s="12"/>
      <c r="J41" s="13">
        <v>927.3</v>
      </c>
      <c r="K41" s="10" t="s">
        <v>23</v>
      </c>
      <c r="L41" s="15" t="s">
        <v>168</v>
      </c>
      <c r="M41" s="10" t="s">
        <v>169</v>
      </c>
      <c r="N41" s="10" t="s">
        <v>170</v>
      </c>
      <c r="O41" s="10" t="s">
        <v>171</v>
      </c>
      <c r="P41" s="10" t="s">
        <v>172</v>
      </c>
    </row>
    <row r="42" spans="1:16" s="7" customFormat="1" ht="33.950000000000003" customHeight="1" x14ac:dyDescent="0.2">
      <c r="A42" s="8">
        <v>0</v>
      </c>
      <c r="B42" s="9">
        <f>A42*J42</f>
        <v>0</v>
      </c>
      <c r="C42" s="10" t="s">
        <v>165</v>
      </c>
      <c r="D42" s="10" t="s">
        <v>173</v>
      </c>
      <c r="E42" s="10" t="s">
        <v>174</v>
      </c>
      <c r="F42" s="8">
        <v>2025</v>
      </c>
      <c r="G42" s="8">
        <v>468</v>
      </c>
      <c r="H42" s="11" t="s">
        <v>22</v>
      </c>
      <c r="I42" s="12"/>
      <c r="J42" s="13">
        <v>1181.4000000000001</v>
      </c>
      <c r="K42" s="10" t="s">
        <v>23</v>
      </c>
      <c r="L42" s="15" t="s">
        <v>175</v>
      </c>
      <c r="M42" s="10" t="s">
        <v>176</v>
      </c>
      <c r="N42" s="10" t="s">
        <v>177</v>
      </c>
      <c r="O42" s="10" t="s">
        <v>178</v>
      </c>
      <c r="P42" s="10" t="s">
        <v>179</v>
      </c>
    </row>
    <row r="43" spans="1:16" s="7" customFormat="1" ht="33.950000000000003" customHeight="1" x14ac:dyDescent="0.2">
      <c r="A43" s="8">
        <v>0</v>
      </c>
      <c r="B43" s="9">
        <f>A43*J43</f>
        <v>0</v>
      </c>
      <c r="C43" s="10" t="s">
        <v>165</v>
      </c>
      <c r="D43" s="10" t="s">
        <v>180</v>
      </c>
      <c r="E43" s="10" t="s">
        <v>181</v>
      </c>
      <c r="F43" s="8">
        <v>2024</v>
      </c>
      <c r="G43" s="8">
        <v>320</v>
      </c>
      <c r="H43" s="11" t="s">
        <v>22</v>
      </c>
      <c r="I43" s="12"/>
      <c r="J43" s="13">
        <v>1155</v>
      </c>
      <c r="K43" s="10" t="s">
        <v>23</v>
      </c>
      <c r="L43" s="15" t="s">
        <v>182</v>
      </c>
      <c r="M43" s="10" t="s">
        <v>183</v>
      </c>
      <c r="N43" s="10" t="s">
        <v>184</v>
      </c>
      <c r="O43" s="10" t="s">
        <v>185</v>
      </c>
      <c r="P43" s="10" t="s">
        <v>186</v>
      </c>
    </row>
    <row r="44" spans="1:16" s="7" customFormat="1" ht="33.950000000000003" customHeight="1" x14ac:dyDescent="0.2">
      <c r="A44" s="8">
        <v>0</v>
      </c>
      <c r="B44" s="9">
        <f>A44*J44</f>
        <v>0</v>
      </c>
      <c r="C44" s="10" t="s">
        <v>165</v>
      </c>
      <c r="D44" s="10" t="s">
        <v>187</v>
      </c>
      <c r="E44" s="10" t="s">
        <v>188</v>
      </c>
      <c r="F44" s="8">
        <v>2024</v>
      </c>
      <c r="G44" s="8">
        <v>272</v>
      </c>
      <c r="H44" s="11" t="s">
        <v>22</v>
      </c>
      <c r="I44" s="12"/>
      <c r="J44" s="13">
        <v>1171.5</v>
      </c>
      <c r="K44" s="10" t="s">
        <v>23</v>
      </c>
      <c r="L44" s="15" t="s">
        <v>189</v>
      </c>
      <c r="M44" s="10" t="s">
        <v>190</v>
      </c>
      <c r="N44" s="10" t="s">
        <v>191</v>
      </c>
      <c r="O44" s="10" t="s">
        <v>192</v>
      </c>
      <c r="P44" s="10" t="s">
        <v>193</v>
      </c>
    </row>
    <row r="45" spans="1:16" s="7" customFormat="1" ht="33.950000000000003" customHeight="1" x14ac:dyDescent="0.2">
      <c r="A45" s="8">
        <v>0</v>
      </c>
      <c r="B45" s="9">
        <f>A45*J45</f>
        <v>0</v>
      </c>
      <c r="C45" s="10" t="s">
        <v>194</v>
      </c>
      <c r="D45" s="10" t="s">
        <v>195</v>
      </c>
      <c r="E45" s="10" t="s">
        <v>196</v>
      </c>
      <c r="F45" s="8">
        <v>2024</v>
      </c>
      <c r="G45" s="8">
        <v>288</v>
      </c>
      <c r="H45" s="11" t="s">
        <v>22</v>
      </c>
      <c r="I45" s="12"/>
      <c r="J45" s="13">
        <v>1578.5</v>
      </c>
      <c r="K45" s="10" t="s">
        <v>23</v>
      </c>
      <c r="L45" s="15" t="s">
        <v>197</v>
      </c>
      <c r="M45" s="10" t="s">
        <v>198</v>
      </c>
      <c r="N45" s="10" t="s">
        <v>199</v>
      </c>
      <c r="O45" s="10" t="s">
        <v>200</v>
      </c>
      <c r="P45" s="10" t="s">
        <v>201</v>
      </c>
    </row>
    <row r="46" spans="1:16" s="7" customFormat="1" ht="33.950000000000003" customHeight="1" x14ac:dyDescent="0.2">
      <c r="A46" s="8">
        <v>0</v>
      </c>
      <c r="B46" s="9">
        <f>A46*J46</f>
        <v>0</v>
      </c>
      <c r="C46" s="10" t="s">
        <v>194</v>
      </c>
      <c r="D46" s="10" t="s">
        <v>202</v>
      </c>
      <c r="E46" s="10" t="s">
        <v>203</v>
      </c>
      <c r="F46" s="8">
        <v>2025</v>
      </c>
      <c r="G46" s="8">
        <v>332</v>
      </c>
      <c r="H46" s="11" t="s">
        <v>22</v>
      </c>
      <c r="I46" s="12"/>
      <c r="J46" s="13">
        <v>1300.2</v>
      </c>
      <c r="K46" s="10" t="s">
        <v>23</v>
      </c>
      <c r="L46" s="15" t="s">
        <v>204</v>
      </c>
      <c r="M46" s="10" t="s">
        <v>205</v>
      </c>
      <c r="N46" s="10" t="s">
        <v>206</v>
      </c>
      <c r="O46" s="10" t="s">
        <v>207</v>
      </c>
      <c r="P46" s="10" t="s">
        <v>208</v>
      </c>
    </row>
    <row r="47" spans="1:16" s="7" customFormat="1" ht="33.950000000000003" customHeight="1" x14ac:dyDescent="0.2">
      <c r="A47" s="8">
        <v>0</v>
      </c>
      <c r="B47" s="9">
        <f>A47*J47</f>
        <v>0</v>
      </c>
      <c r="C47" s="10" t="s">
        <v>194</v>
      </c>
      <c r="D47" s="10" t="s">
        <v>209</v>
      </c>
      <c r="E47" s="10" t="s">
        <v>210</v>
      </c>
      <c r="F47" s="8">
        <v>2024</v>
      </c>
      <c r="G47" s="8">
        <v>316</v>
      </c>
      <c r="H47" s="11" t="s">
        <v>22</v>
      </c>
      <c r="I47" s="12"/>
      <c r="J47" s="13">
        <v>1237.5</v>
      </c>
      <c r="K47" s="10" t="s">
        <v>23</v>
      </c>
      <c r="L47" s="15" t="s">
        <v>211</v>
      </c>
      <c r="M47" s="10" t="s">
        <v>212</v>
      </c>
      <c r="N47" s="10" t="s">
        <v>213</v>
      </c>
      <c r="O47" s="10" t="s">
        <v>214</v>
      </c>
      <c r="P47" s="10" t="s">
        <v>215</v>
      </c>
    </row>
    <row r="48" spans="1:16" s="7" customFormat="1" ht="33.950000000000003" customHeight="1" x14ac:dyDescent="0.2">
      <c r="A48" s="8">
        <v>0</v>
      </c>
      <c r="B48" s="9">
        <f>A48*J48</f>
        <v>0</v>
      </c>
      <c r="C48" s="10" t="s">
        <v>194</v>
      </c>
      <c r="D48" s="10" t="s">
        <v>216</v>
      </c>
      <c r="E48" s="10" t="s">
        <v>217</v>
      </c>
      <c r="F48" s="8">
        <v>2023</v>
      </c>
      <c r="G48" s="8">
        <v>224</v>
      </c>
      <c r="H48" s="11" t="s">
        <v>22</v>
      </c>
      <c r="I48" s="12"/>
      <c r="J48" s="13">
        <v>1353</v>
      </c>
      <c r="K48" s="10" t="s">
        <v>23</v>
      </c>
      <c r="L48" s="15" t="s">
        <v>218</v>
      </c>
      <c r="M48" s="10" t="s">
        <v>219</v>
      </c>
      <c r="N48" s="10" t="s">
        <v>220</v>
      </c>
      <c r="O48" s="10" t="s">
        <v>221</v>
      </c>
      <c r="P48" s="10" t="s">
        <v>222</v>
      </c>
    </row>
    <row r="49" spans="1:16" s="7" customFormat="1" ht="33.950000000000003" customHeight="1" x14ac:dyDescent="0.2">
      <c r="A49" s="8">
        <v>0</v>
      </c>
      <c r="B49" s="9">
        <f>A49*J49</f>
        <v>0</v>
      </c>
      <c r="C49" s="10" t="s">
        <v>223</v>
      </c>
      <c r="D49" s="10" t="s">
        <v>224</v>
      </c>
      <c r="E49" s="10" t="s">
        <v>225</v>
      </c>
      <c r="F49" s="8">
        <v>2024</v>
      </c>
      <c r="G49" s="8">
        <v>168</v>
      </c>
      <c r="H49" s="11" t="s">
        <v>22</v>
      </c>
      <c r="I49" s="12"/>
      <c r="J49" s="13">
        <v>920.7</v>
      </c>
      <c r="K49" s="10" t="s">
        <v>23</v>
      </c>
      <c r="L49" s="15" t="s">
        <v>226</v>
      </c>
      <c r="M49" s="10" t="s">
        <v>227</v>
      </c>
      <c r="N49" s="10" t="s">
        <v>228</v>
      </c>
      <c r="O49" s="10" t="s">
        <v>229</v>
      </c>
      <c r="P49" s="10" t="s">
        <v>230</v>
      </c>
    </row>
    <row r="50" spans="1:16" s="7" customFormat="1" ht="33.950000000000003" customHeight="1" x14ac:dyDescent="0.2">
      <c r="A50" s="8">
        <v>0</v>
      </c>
      <c r="B50" s="9">
        <f>A50*J50</f>
        <v>0</v>
      </c>
      <c r="C50" s="10" t="s">
        <v>223</v>
      </c>
      <c r="D50" s="10" t="s">
        <v>231</v>
      </c>
      <c r="E50" s="10" t="s">
        <v>232</v>
      </c>
      <c r="F50" s="8">
        <v>2023</v>
      </c>
      <c r="G50" s="8">
        <v>128</v>
      </c>
      <c r="H50" s="11" t="s">
        <v>76</v>
      </c>
      <c r="I50" s="12"/>
      <c r="J50" s="13">
        <v>701.8</v>
      </c>
      <c r="K50" s="10" t="s">
        <v>23</v>
      </c>
      <c r="L50" s="15" t="s">
        <v>233</v>
      </c>
      <c r="M50" s="10" t="s">
        <v>234</v>
      </c>
      <c r="N50" s="10" t="s">
        <v>235</v>
      </c>
      <c r="O50" s="10" t="s">
        <v>236</v>
      </c>
      <c r="P50" s="10" t="s">
        <v>237</v>
      </c>
    </row>
    <row r="51" spans="1:16" s="7" customFormat="1" ht="33.950000000000003" customHeight="1" x14ac:dyDescent="0.2">
      <c r="A51" s="8">
        <v>0</v>
      </c>
      <c r="B51" s="9">
        <f>A51*J51</f>
        <v>0</v>
      </c>
      <c r="C51" s="10" t="s">
        <v>223</v>
      </c>
      <c r="D51" s="10" t="s">
        <v>238</v>
      </c>
      <c r="E51" s="10" t="s">
        <v>239</v>
      </c>
      <c r="F51" s="8">
        <v>2023</v>
      </c>
      <c r="G51" s="8">
        <v>188</v>
      </c>
      <c r="H51" s="11" t="s">
        <v>22</v>
      </c>
      <c r="I51" s="12"/>
      <c r="J51" s="13">
        <v>931.7</v>
      </c>
      <c r="K51" s="10" t="s">
        <v>23</v>
      </c>
      <c r="L51" s="15" t="s">
        <v>240</v>
      </c>
      <c r="M51" s="10" t="s">
        <v>241</v>
      </c>
      <c r="N51" s="10" t="s">
        <v>242</v>
      </c>
      <c r="O51" s="10" t="s">
        <v>243</v>
      </c>
      <c r="P51" s="10" t="s">
        <v>244</v>
      </c>
    </row>
    <row r="52" spans="1:16" s="7" customFormat="1" ht="33.950000000000003" customHeight="1" x14ac:dyDescent="0.2">
      <c r="A52" s="8">
        <v>0</v>
      </c>
      <c r="B52" s="9">
        <f>A52*J52</f>
        <v>0</v>
      </c>
      <c r="C52" s="10" t="s">
        <v>223</v>
      </c>
      <c r="D52" s="10" t="s">
        <v>245</v>
      </c>
      <c r="E52" s="10" t="s">
        <v>246</v>
      </c>
      <c r="F52" s="8">
        <v>2025</v>
      </c>
      <c r="G52" s="8">
        <v>376</v>
      </c>
      <c r="H52" s="11" t="s">
        <v>22</v>
      </c>
      <c r="I52" s="12"/>
      <c r="J52" s="13">
        <v>2038.3</v>
      </c>
      <c r="K52" s="10" t="s">
        <v>23</v>
      </c>
      <c r="L52" s="15" t="s">
        <v>247</v>
      </c>
      <c r="M52" s="10" t="s">
        <v>248</v>
      </c>
      <c r="N52" s="10" t="s">
        <v>249</v>
      </c>
      <c r="O52" s="10" t="s">
        <v>250</v>
      </c>
      <c r="P52" s="10" t="s">
        <v>251</v>
      </c>
    </row>
    <row r="53" spans="1:16" s="7" customFormat="1" ht="33.950000000000003" customHeight="1" x14ac:dyDescent="0.2">
      <c r="A53" s="8">
        <v>0</v>
      </c>
      <c r="B53" s="9">
        <f>A53*J53</f>
        <v>0</v>
      </c>
      <c r="C53" s="10" t="s">
        <v>223</v>
      </c>
      <c r="D53" s="10" t="s">
        <v>252</v>
      </c>
      <c r="E53" s="10" t="s">
        <v>253</v>
      </c>
      <c r="F53" s="8">
        <v>2024</v>
      </c>
      <c r="G53" s="8">
        <v>220</v>
      </c>
      <c r="H53" s="11" t="s">
        <v>22</v>
      </c>
      <c r="I53" s="12"/>
      <c r="J53" s="13">
        <v>1475.1</v>
      </c>
      <c r="K53" s="10" t="s">
        <v>23</v>
      </c>
      <c r="L53" s="15" t="s">
        <v>254</v>
      </c>
      <c r="M53" s="10" t="s">
        <v>255</v>
      </c>
      <c r="N53" s="10" t="s">
        <v>256</v>
      </c>
      <c r="O53" s="10" t="s">
        <v>257</v>
      </c>
      <c r="P53" s="10" t="s">
        <v>258</v>
      </c>
    </row>
    <row r="54" spans="1:16" s="7" customFormat="1" ht="33.950000000000003" customHeight="1" x14ac:dyDescent="0.2">
      <c r="A54" s="8">
        <v>0</v>
      </c>
      <c r="B54" s="9">
        <f>A54*J54</f>
        <v>0</v>
      </c>
      <c r="C54" s="10" t="s">
        <v>223</v>
      </c>
      <c r="D54" s="10" t="s">
        <v>259</v>
      </c>
      <c r="E54" s="10" t="s">
        <v>260</v>
      </c>
      <c r="F54" s="8">
        <v>2023</v>
      </c>
      <c r="G54" s="8">
        <v>380</v>
      </c>
      <c r="H54" s="11" t="s">
        <v>22</v>
      </c>
      <c r="I54" s="12"/>
      <c r="J54" s="13">
        <v>1158.3</v>
      </c>
      <c r="K54" s="10" t="s">
        <v>23</v>
      </c>
      <c r="L54" s="15" t="s">
        <v>261</v>
      </c>
      <c r="M54" s="10" t="s">
        <v>262</v>
      </c>
      <c r="N54" s="10" t="s">
        <v>263</v>
      </c>
      <c r="O54" s="10" t="s">
        <v>264</v>
      </c>
      <c r="P54" s="10" t="s">
        <v>265</v>
      </c>
    </row>
    <row r="55" spans="1:16" s="7" customFormat="1" ht="33.950000000000003" customHeight="1" x14ac:dyDescent="0.2">
      <c r="A55" s="8">
        <v>0</v>
      </c>
      <c r="B55" s="9">
        <f>A55*J55</f>
        <v>0</v>
      </c>
      <c r="C55" s="10" t="s">
        <v>223</v>
      </c>
      <c r="D55" s="10" t="s">
        <v>266</v>
      </c>
      <c r="E55" s="10" t="s">
        <v>267</v>
      </c>
      <c r="F55" s="8">
        <v>2024</v>
      </c>
      <c r="G55" s="8">
        <v>184</v>
      </c>
      <c r="H55" s="11" t="s">
        <v>22</v>
      </c>
      <c r="I55" s="12"/>
      <c r="J55" s="13">
        <v>773.3</v>
      </c>
      <c r="K55" s="10" t="s">
        <v>23</v>
      </c>
      <c r="L55" s="15" t="s">
        <v>268</v>
      </c>
      <c r="M55" s="10" t="s">
        <v>269</v>
      </c>
      <c r="N55" s="10" t="s">
        <v>270</v>
      </c>
      <c r="O55" s="10" t="s">
        <v>271</v>
      </c>
      <c r="P55" s="10" t="s">
        <v>272</v>
      </c>
    </row>
    <row r="56" spans="1:16" s="7" customFormat="1" ht="33.950000000000003" customHeight="1" x14ac:dyDescent="0.2">
      <c r="A56" s="8">
        <v>0</v>
      </c>
      <c r="B56" s="9">
        <f>A56*J56</f>
        <v>0</v>
      </c>
      <c r="C56" s="10" t="s">
        <v>273</v>
      </c>
      <c r="D56" s="10" t="s">
        <v>274</v>
      </c>
      <c r="E56" s="10" t="s">
        <v>275</v>
      </c>
      <c r="F56" s="8">
        <v>2025</v>
      </c>
      <c r="G56" s="8">
        <v>276</v>
      </c>
      <c r="H56" s="11" t="s">
        <v>22</v>
      </c>
      <c r="I56" s="12"/>
      <c r="J56" s="13">
        <v>1204.5</v>
      </c>
      <c r="K56" s="10" t="s">
        <v>23</v>
      </c>
      <c r="L56" s="15" t="s">
        <v>276</v>
      </c>
      <c r="M56" s="10" t="s">
        <v>277</v>
      </c>
      <c r="N56" s="10" t="s">
        <v>278</v>
      </c>
      <c r="O56" s="10" t="s">
        <v>279</v>
      </c>
      <c r="P56" s="10" t="s">
        <v>280</v>
      </c>
    </row>
    <row r="57" spans="1:16" s="7" customFormat="1" ht="33.950000000000003" customHeight="1" x14ac:dyDescent="0.2">
      <c r="A57" s="8">
        <v>0</v>
      </c>
      <c r="B57" s="9">
        <f>A57*J57</f>
        <v>0</v>
      </c>
      <c r="C57" s="10" t="s">
        <v>273</v>
      </c>
      <c r="D57" s="10" t="s">
        <v>281</v>
      </c>
      <c r="E57" s="10" t="s">
        <v>282</v>
      </c>
      <c r="F57" s="8">
        <v>2025</v>
      </c>
      <c r="G57" s="8">
        <v>168</v>
      </c>
      <c r="H57" s="11" t="s">
        <v>22</v>
      </c>
      <c r="I57" s="12"/>
      <c r="J57" s="13">
        <v>929.5</v>
      </c>
      <c r="K57" s="10" t="s">
        <v>23</v>
      </c>
      <c r="L57" s="15" t="s">
        <v>283</v>
      </c>
      <c r="M57" s="10" t="s">
        <v>284</v>
      </c>
      <c r="N57" s="10" t="s">
        <v>285</v>
      </c>
      <c r="O57" s="10" t="s">
        <v>286</v>
      </c>
      <c r="P57" s="10" t="s">
        <v>287</v>
      </c>
    </row>
    <row r="58" spans="1:16" s="7" customFormat="1" ht="33.950000000000003" customHeight="1" x14ac:dyDescent="0.2">
      <c r="A58" s="8">
        <v>0</v>
      </c>
      <c r="B58" s="9">
        <f>A58*J58</f>
        <v>0</v>
      </c>
      <c r="C58" s="10" t="s">
        <v>273</v>
      </c>
      <c r="D58" s="10" t="s">
        <v>288</v>
      </c>
      <c r="E58" s="10" t="s">
        <v>289</v>
      </c>
      <c r="F58" s="8">
        <v>2025</v>
      </c>
      <c r="G58" s="8">
        <v>212</v>
      </c>
      <c r="H58" s="11" t="s">
        <v>22</v>
      </c>
      <c r="I58" s="12"/>
      <c r="J58" s="13">
        <v>1218.8</v>
      </c>
      <c r="K58" s="10" t="s">
        <v>23</v>
      </c>
      <c r="L58" s="15" t="s">
        <v>290</v>
      </c>
      <c r="M58" s="10" t="s">
        <v>291</v>
      </c>
      <c r="N58" s="10" t="s">
        <v>292</v>
      </c>
      <c r="O58" s="10" t="s">
        <v>293</v>
      </c>
      <c r="P58" s="10" t="s">
        <v>294</v>
      </c>
    </row>
    <row r="59" spans="1:16" s="7" customFormat="1" ht="33.950000000000003" customHeight="1" x14ac:dyDescent="0.2">
      <c r="A59" s="8">
        <v>0</v>
      </c>
      <c r="B59" s="9">
        <f>A59*J59</f>
        <v>0</v>
      </c>
      <c r="C59" s="10" t="s">
        <v>273</v>
      </c>
      <c r="D59" s="10" t="s">
        <v>295</v>
      </c>
      <c r="E59" s="10" t="s">
        <v>296</v>
      </c>
      <c r="F59" s="8">
        <v>2025</v>
      </c>
      <c r="G59" s="8">
        <v>88</v>
      </c>
      <c r="H59" s="11" t="s">
        <v>76</v>
      </c>
      <c r="I59" s="12"/>
      <c r="J59" s="13">
        <v>416.9</v>
      </c>
      <c r="K59" s="10" t="s">
        <v>23</v>
      </c>
      <c r="L59" s="15" t="s">
        <v>297</v>
      </c>
      <c r="M59" s="10" t="s">
        <v>298</v>
      </c>
      <c r="N59" s="10" t="s">
        <v>299</v>
      </c>
      <c r="O59" s="10" t="s">
        <v>300</v>
      </c>
      <c r="P59" s="10" t="s">
        <v>301</v>
      </c>
    </row>
    <row r="60" spans="1:16" s="7" customFormat="1" ht="33.950000000000003" customHeight="1" x14ac:dyDescent="0.2">
      <c r="A60" s="8">
        <v>0</v>
      </c>
      <c r="B60" s="9">
        <f>A60*J60</f>
        <v>0</v>
      </c>
      <c r="C60" s="10" t="s">
        <v>273</v>
      </c>
      <c r="D60" s="10" t="s">
        <v>302</v>
      </c>
      <c r="E60" s="10" t="s">
        <v>303</v>
      </c>
      <c r="F60" s="8">
        <v>2023</v>
      </c>
      <c r="G60" s="8">
        <v>192</v>
      </c>
      <c r="H60" s="11" t="s">
        <v>22</v>
      </c>
      <c r="I60" s="12"/>
      <c r="J60" s="13">
        <v>784.3</v>
      </c>
      <c r="K60" s="10" t="s">
        <v>23</v>
      </c>
      <c r="L60" s="15" t="s">
        <v>304</v>
      </c>
      <c r="M60" s="10" t="s">
        <v>305</v>
      </c>
      <c r="N60" s="10" t="s">
        <v>306</v>
      </c>
      <c r="O60" s="10" t="s">
        <v>307</v>
      </c>
      <c r="P60" s="10" t="s">
        <v>308</v>
      </c>
    </row>
    <row r="61" spans="1:16" s="7" customFormat="1" ht="33.950000000000003" customHeight="1" x14ac:dyDescent="0.2">
      <c r="A61" s="8">
        <v>0</v>
      </c>
      <c r="B61" s="9">
        <f>A61*J61</f>
        <v>0</v>
      </c>
      <c r="C61" s="10" t="s">
        <v>273</v>
      </c>
      <c r="D61" s="10" t="s">
        <v>309</v>
      </c>
      <c r="E61" s="10" t="s">
        <v>310</v>
      </c>
      <c r="F61" s="8">
        <v>2024</v>
      </c>
      <c r="G61" s="8">
        <v>256</v>
      </c>
      <c r="H61" s="11" t="s">
        <v>22</v>
      </c>
      <c r="I61" s="12"/>
      <c r="J61" s="13">
        <v>1217.7</v>
      </c>
      <c r="K61" s="10" t="s">
        <v>23</v>
      </c>
      <c r="L61" s="15" t="s">
        <v>311</v>
      </c>
      <c r="M61" s="10" t="s">
        <v>312</v>
      </c>
      <c r="N61" s="10" t="s">
        <v>313</v>
      </c>
      <c r="O61" s="10" t="s">
        <v>314</v>
      </c>
      <c r="P61" s="10" t="s">
        <v>315</v>
      </c>
    </row>
    <row r="62" spans="1:16" s="7" customFormat="1" ht="33.950000000000003" customHeight="1" x14ac:dyDescent="0.2">
      <c r="A62" s="8">
        <v>0</v>
      </c>
      <c r="B62" s="9">
        <f>A62*J62</f>
        <v>0</v>
      </c>
      <c r="C62" s="10" t="s">
        <v>273</v>
      </c>
      <c r="D62" s="10" t="s">
        <v>316</v>
      </c>
      <c r="E62" s="10" t="s">
        <v>317</v>
      </c>
      <c r="F62" s="8">
        <v>2023</v>
      </c>
      <c r="G62" s="8">
        <v>360</v>
      </c>
      <c r="H62" s="11" t="s">
        <v>22</v>
      </c>
      <c r="I62" s="12"/>
      <c r="J62" s="13">
        <v>1549.9</v>
      </c>
      <c r="K62" s="10" t="s">
        <v>23</v>
      </c>
      <c r="L62" s="15" t="s">
        <v>318</v>
      </c>
      <c r="M62" s="10" t="s">
        <v>319</v>
      </c>
      <c r="N62" s="10" t="s">
        <v>320</v>
      </c>
      <c r="O62" s="10" t="s">
        <v>321</v>
      </c>
      <c r="P62" s="10" t="s">
        <v>322</v>
      </c>
    </row>
    <row r="63" spans="1:16" s="7" customFormat="1" ht="33.950000000000003" customHeight="1" x14ac:dyDescent="0.2">
      <c r="A63" s="8">
        <v>0</v>
      </c>
      <c r="B63" s="9">
        <f>A63*J63</f>
        <v>0</v>
      </c>
      <c r="C63" s="10" t="s">
        <v>323</v>
      </c>
      <c r="D63" s="10" t="s">
        <v>324</v>
      </c>
      <c r="E63" s="10" t="s">
        <v>325</v>
      </c>
      <c r="F63" s="8">
        <v>2025</v>
      </c>
      <c r="G63" s="8">
        <v>192</v>
      </c>
      <c r="H63" s="11" t="s">
        <v>22</v>
      </c>
      <c r="I63" s="12"/>
      <c r="J63" s="13">
        <v>751.3</v>
      </c>
      <c r="K63" s="10" t="s">
        <v>23</v>
      </c>
      <c r="L63" s="15" t="s">
        <v>326</v>
      </c>
      <c r="M63" s="10" t="s">
        <v>327</v>
      </c>
      <c r="N63" s="10" t="s">
        <v>328</v>
      </c>
      <c r="O63" s="10" t="s">
        <v>329</v>
      </c>
      <c r="P63" s="10" t="s">
        <v>330</v>
      </c>
    </row>
    <row r="64" spans="1:16" s="7" customFormat="1" ht="33.950000000000003" customHeight="1" x14ac:dyDescent="0.2">
      <c r="A64" s="8">
        <v>0</v>
      </c>
      <c r="B64" s="9">
        <f>A64*J64</f>
        <v>0</v>
      </c>
      <c r="C64" s="10" t="s">
        <v>323</v>
      </c>
      <c r="D64" s="10" t="s">
        <v>331</v>
      </c>
      <c r="E64" s="10" t="s">
        <v>332</v>
      </c>
      <c r="F64" s="8">
        <v>2024</v>
      </c>
      <c r="G64" s="8">
        <v>104</v>
      </c>
      <c r="H64" s="11" t="s">
        <v>76</v>
      </c>
      <c r="I64" s="12"/>
      <c r="J64" s="13">
        <v>407</v>
      </c>
      <c r="K64" s="10" t="s">
        <v>23</v>
      </c>
      <c r="L64" s="15" t="s">
        <v>333</v>
      </c>
      <c r="M64" s="10" t="s">
        <v>334</v>
      </c>
      <c r="N64" s="10" t="s">
        <v>335</v>
      </c>
      <c r="O64" s="10" t="s">
        <v>336</v>
      </c>
      <c r="P64" s="10" t="s">
        <v>337</v>
      </c>
    </row>
    <row r="65" spans="1:16" s="7" customFormat="1" ht="33.950000000000003" customHeight="1" x14ac:dyDescent="0.2">
      <c r="A65" s="8">
        <v>0</v>
      </c>
      <c r="B65" s="9">
        <f>A65*J65</f>
        <v>0</v>
      </c>
      <c r="C65" s="10" t="s">
        <v>338</v>
      </c>
      <c r="D65" s="10" t="s">
        <v>339</v>
      </c>
      <c r="E65" s="10" t="s">
        <v>340</v>
      </c>
      <c r="F65" s="8">
        <v>2025</v>
      </c>
      <c r="G65" s="8">
        <v>88</v>
      </c>
      <c r="H65" s="11" t="s">
        <v>76</v>
      </c>
      <c r="I65" s="12"/>
      <c r="J65" s="13">
        <v>506</v>
      </c>
      <c r="K65" s="10" t="s">
        <v>23</v>
      </c>
      <c r="L65" s="15" t="s">
        <v>341</v>
      </c>
      <c r="M65" s="10" t="s">
        <v>342</v>
      </c>
      <c r="N65" s="10" t="s">
        <v>343</v>
      </c>
      <c r="O65" s="10" t="s">
        <v>344</v>
      </c>
      <c r="P65" s="10" t="s">
        <v>345</v>
      </c>
    </row>
    <row r="66" spans="1:16" s="7" customFormat="1" ht="33.950000000000003" customHeight="1" x14ac:dyDescent="0.2">
      <c r="A66" s="8">
        <v>0</v>
      </c>
      <c r="B66" s="9">
        <f>A66*J66</f>
        <v>0</v>
      </c>
      <c r="C66" s="10" t="s">
        <v>338</v>
      </c>
      <c r="D66" s="10" t="s">
        <v>50</v>
      </c>
      <c r="E66" s="10" t="s">
        <v>51</v>
      </c>
      <c r="F66" s="8">
        <v>2023</v>
      </c>
      <c r="G66" s="8">
        <v>280</v>
      </c>
      <c r="H66" s="11" t="s">
        <v>22</v>
      </c>
      <c r="I66" s="12"/>
      <c r="J66" s="13">
        <v>1292.5</v>
      </c>
      <c r="K66" s="10" t="s">
        <v>23</v>
      </c>
      <c r="L66" s="15" t="s">
        <v>52</v>
      </c>
      <c r="M66" s="10" t="s">
        <v>53</v>
      </c>
      <c r="N66" s="10" t="s">
        <v>54</v>
      </c>
      <c r="O66" s="10" t="s">
        <v>55</v>
      </c>
      <c r="P66" s="10" t="s">
        <v>56</v>
      </c>
    </row>
    <row r="67" spans="1:16" s="7" customFormat="1" ht="33.950000000000003" customHeight="1" x14ac:dyDescent="0.2">
      <c r="A67" s="8">
        <v>0</v>
      </c>
      <c r="B67" s="9">
        <f>A67*J67</f>
        <v>0</v>
      </c>
      <c r="C67" s="10" t="s">
        <v>346</v>
      </c>
      <c r="D67" s="10" t="s">
        <v>347</v>
      </c>
      <c r="E67" s="10" t="s">
        <v>348</v>
      </c>
      <c r="F67" s="8">
        <v>2021</v>
      </c>
      <c r="G67" s="8">
        <v>268</v>
      </c>
      <c r="H67" s="11" t="s">
        <v>22</v>
      </c>
      <c r="I67" s="12"/>
      <c r="J67" s="13">
        <v>962.5</v>
      </c>
      <c r="K67" s="10" t="s">
        <v>23</v>
      </c>
      <c r="L67" s="10"/>
      <c r="M67" s="10" t="s">
        <v>349</v>
      </c>
      <c r="N67" s="10" t="s">
        <v>350</v>
      </c>
      <c r="O67" s="10" t="s">
        <v>351</v>
      </c>
      <c r="P67" s="10" t="s">
        <v>352</v>
      </c>
    </row>
    <row r="68" spans="1:16" s="7" customFormat="1" ht="33.950000000000003" customHeight="1" x14ac:dyDescent="0.2">
      <c r="A68" s="8">
        <v>0</v>
      </c>
      <c r="B68" s="9">
        <f>A68*J68</f>
        <v>0</v>
      </c>
      <c r="C68" s="10" t="s">
        <v>346</v>
      </c>
      <c r="D68" s="10" t="s">
        <v>353</v>
      </c>
      <c r="E68" s="10" t="s">
        <v>354</v>
      </c>
      <c r="F68" s="8">
        <v>2023</v>
      </c>
      <c r="G68" s="8">
        <v>116</v>
      </c>
      <c r="H68" s="11" t="s">
        <v>76</v>
      </c>
      <c r="I68" s="12"/>
      <c r="J68" s="13">
        <v>1100</v>
      </c>
      <c r="K68" s="10" t="s">
        <v>23</v>
      </c>
      <c r="L68" s="15" t="s">
        <v>355</v>
      </c>
      <c r="M68" s="10" t="s">
        <v>356</v>
      </c>
      <c r="N68" s="10" t="s">
        <v>357</v>
      </c>
      <c r="O68" s="10" t="s">
        <v>358</v>
      </c>
      <c r="P68" s="10" t="s">
        <v>359</v>
      </c>
    </row>
    <row r="69" spans="1:16" s="7" customFormat="1" ht="33.950000000000003" customHeight="1" x14ac:dyDescent="0.2">
      <c r="A69" s="8">
        <v>0</v>
      </c>
      <c r="B69" s="9">
        <f>A69*J69</f>
        <v>0</v>
      </c>
      <c r="C69" s="10" t="s">
        <v>360</v>
      </c>
      <c r="D69" s="10" t="s">
        <v>361</v>
      </c>
      <c r="E69" s="10" t="s">
        <v>362</v>
      </c>
      <c r="F69" s="8">
        <v>2024</v>
      </c>
      <c r="G69" s="8">
        <v>280</v>
      </c>
      <c r="H69" s="11" t="s">
        <v>22</v>
      </c>
      <c r="I69" s="12"/>
      <c r="J69" s="13">
        <v>1130.8</v>
      </c>
      <c r="K69" s="10" t="s">
        <v>23</v>
      </c>
      <c r="L69" s="15" t="s">
        <v>363</v>
      </c>
      <c r="M69" s="10" t="s">
        <v>364</v>
      </c>
      <c r="N69" s="10" t="s">
        <v>365</v>
      </c>
      <c r="O69" s="10" t="s">
        <v>366</v>
      </c>
      <c r="P69" s="10" t="s">
        <v>367</v>
      </c>
    </row>
    <row r="70" spans="1:16" s="7" customFormat="1" ht="33.950000000000003" customHeight="1" x14ac:dyDescent="0.2">
      <c r="A70" s="8">
        <v>0</v>
      </c>
      <c r="B70" s="9">
        <f>A70*J70</f>
        <v>0</v>
      </c>
      <c r="C70" s="10" t="s">
        <v>360</v>
      </c>
      <c r="D70" s="10" t="s">
        <v>29</v>
      </c>
      <c r="E70" s="10" t="s">
        <v>30</v>
      </c>
      <c r="F70" s="8">
        <v>2023</v>
      </c>
      <c r="G70" s="8">
        <v>176</v>
      </c>
      <c r="H70" s="11" t="s">
        <v>22</v>
      </c>
      <c r="I70" s="12"/>
      <c r="J70" s="13">
        <v>1186.9000000000001</v>
      </c>
      <c r="K70" s="10" t="s">
        <v>23</v>
      </c>
      <c r="L70" s="15" t="s">
        <v>31</v>
      </c>
      <c r="M70" s="10" t="s">
        <v>32</v>
      </c>
      <c r="N70" s="10" t="s">
        <v>33</v>
      </c>
      <c r="O70" s="10" t="s">
        <v>34</v>
      </c>
      <c r="P70" s="10" t="s">
        <v>35</v>
      </c>
    </row>
    <row r="71" spans="1:16" s="7" customFormat="1" ht="33.950000000000003" customHeight="1" x14ac:dyDescent="0.2">
      <c r="A71" s="8">
        <v>0</v>
      </c>
      <c r="B71" s="9">
        <f>A71*J71</f>
        <v>0</v>
      </c>
      <c r="C71" s="10" t="s">
        <v>360</v>
      </c>
      <c r="D71" s="10" t="s">
        <v>368</v>
      </c>
      <c r="E71" s="10" t="s">
        <v>369</v>
      </c>
      <c r="F71" s="8">
        <v>2024</v>
      </c>
      <c r="G71" s="8">
        <v>496</v>
      </c>
      <c r="H71" s="11" t="s">
        <v>22</v>
      </c>
      <c r="I71" s="12"/>
      <c r="J71" s="13">
        <v>2718.1</v>
      </c>
      <c r="K71" s="10" t="s">
        <v>23</v>
      </c>
      <c r="L71" s="15" t="s">
        <v>370</v>
      </c>
      <c r="M71" s="10" t="s">
        <v>371</v>
      </c>
      <c r="N71" s="10" t="s">
        <v>372</v>
      </c>
      <c r="O71" s="10" t="s">
        <v>373</v>
      </c>
      <c r="P71" s="10" t="s">
        <v>374</v>
      </c>
    </row>
    <row r="72" spans="1:16" s="7" customFormat="1" ht="33.950000000000003" customHeight="1" x14ac:dyDescent="0.2">
      <c r="A72" s="8">
        <v>0</v>
      </c>
      <c r="B72" s="9">
        <f>A72*J72</f>
        <v>0</v>
      </c>
      <c r="C72" s="10" t="s">
        <v>360</v>
      </c>
      <c r="D72" s="10" t="s">
        <v>375</v>
      </c>
      <c r="E72" s="10" t="s">
        <v>369</v>
      </c>
      <c r="F72" s="8">
        <v>2024</v>
      </c>
      <c r="G72" s="8">
        <v>312</v>
      </c>
      <c r="H72" s="11" t="s">
        <v>22</v>
      </c>
      <c r="I72" s="12"/>
      <c r="J72" s="13">
        <v>1221</v>
      </c>
      <c r="K72" s="10" t="s">
        <v>23</v>
      </c>
      <c r="L72" s="15" t="s">
        <v>376</v>
      </c>
      <c r="M72" s="10" t="s">
        <v>377</v>
      </c>
      <c r="N72" s="10" t="s">
        <v>378</v>
      </c>
      <c r="O72" s="10" t="s">
        <v>379</v>
      </c>
      <c r="P72" s="10" t="s">
        <v>380</v>
      </c>
    </row>
    <row r="73" spans="1:16" s="7" customFormat="1" ht="33.950000000000003" customHeight="1" x14ac:dyDescent="0.2">
      <c r="A73" s="8">
        <v>0</v>
      </c>
      <c r="B73" s="9">
        <f>A73*J73</f>
        <v>0</v>
      </c>
      <c r="C73" s="10" t="s">
        <v>360</v>
      </c>
      <c r="D73" s="10" t="s">
        <v>381</v>
      </c>
      <c r="E73" s="10" t="s">
        <v>382</v>
      </c>
      <c r="F73" s="8">
        <v>2023</v>
      </c>
      <c r="G73" s="8">
        <v>592</v>
      </c>
      <c r="H73" s="11" t="s">
        <v>22</v>
      </c>
      <c r="I73" s="12"/>
      <c r="J73" s="13">
        <v>1752.3</v>
      </c>
      <c r="K73" s="10" t="s">
        <v>23</v>
      </c>
      <c r="L73" s="15" t="s">
        <v>383</v>
      </c>
      <c r="M73" s="10" t="s">
        <v>384</v>
      </c>
      <c r="N73" s="10" t="s">
        <v>385</v>
      </c>
      <c r="O73" s="10" t="s">
        <v>386</v>
      </c>
      <c r="P73" s="10" t="s">
        <v>387</v>
      </c>
    </row>
    <row r="74" spans="1:16" s="7" customFormat="1" ht="33.950000000000003" customHeight="1" x14ac:dyDescent="0.2">
      <c r="A74" s="8">
        <v>0</v>
      </c>
      <c r="B74" s="9">
        <f>A74*J74</f>
        <v>0</v>
      </c>
      <c r="C74" s="10" t="s">
        <v>360</v>
      </c>
      <c r="D74" s="10" t="s">
        <v>388</v>
      </c>
      <c r="E74" s="10" t="s">
        <v>389</v>
      </c>
      <c r="F74" s="8">
        <v>2025</v>
      </c>
      <c r="G74" s="8">
        <v>320</v>
      </c>
      <c r="H74" s="11" t="s">
        <v>22</v>
      </c>
      <c r="I74" s="12"/>
      <c r="J74" s="13">
        <v>1435.5</v>
      </c>
      <c r="K74" s="10" t="s">
        <v>23</v>
      </c>
      <c r="L74" s="15" t="s">
        <v>390</v>
      </c>
      <c r="M74" s="10" t="s">
        <v>391</v>
      </c>
      <c r="N74" s="10" t="s">
        <v>392</v>
      </c>
      <c r="O74" s="10" t="s">
        <v>393</v>
      </c>
      <c r="P74" s="10" t="s">
        <v>394</v>
      </c>
    </row>
    <row r="75" spans="1:16" s="7" customFormat="1" ht="33.950000000000003" customHeight="1" x14ac:dyDescent="0.2">
      <c r="A75" s="8">
        <v>0</v>
      </c>
      <c r="B75" s="9">
        <f>A75*J75</f>
        <v>0</v>
      </c>
      <c r="C75" s="10" t="s">
        <v>360</v>
      </c>
      <c r="D75" s="10" t="s">
        <v>395</v>
      </c>
      <c r="E75" s="10" t="s">
        <v>37</v>
      </c>
      <c r="F75" s="8">
        <v>2025</v>
      </c>
      <c r="G75" s="8">
        <v>252</v>
      </c>
      <c r="H75" s="11" t="s">
        <v>22</v>
      </c>
      <c r="I75" s="12"/>
      <c r="J75" s="13">
        <v>1380.5</v>
      </c>
      <c r="K75" s="10" t="s">
        <v>23</v>
      </c>
      <c r="L75" s="15" t="s">
        <v>396</v>
      </c>
      <c r="M75" s="10" t="s">
        <v>397</v>
      </c>
      <c r="N75" s="10" t="s">
        <v>398</v>
      </c>
      <c r="O75" s="10" t="s">
        <v>399</v>
      </c>
      <c r="P75" s="10" t="s">
        <v>400</v>
      </c>
    </row>
    <row r="76" spans="1:16" s="7" customFormat="1" ht="33.950000000000003" customHeight="1" x14ac:dyDescent="0.2">
      <c r="A76" s="8">
        <v>0</v>
      </c>
      <c r="B76" s="9">
        <f>A76*J76</f>
        <v>0</v>
      </c>
      <c r="C76" s="10" t="s">
        <v>360</v>
      </c>
      <c r="D76" s="10" t="s">
        <v>43</v>
      </c>
      <c r="E76" s="10" t="s">
        <v>44</v>
      </c>
      <c r="F76" s="8">
        <v>2024</v>
      </c>
      <c r="G76" s="8">
        <v>376</v>
      </c>
      <c r="H76" s="11" t="s">
        <v>22</v>
      </c>
      <c r="I76" s="12"/>
      <c r="J76" s="13">
        <v>1720.4</v>
      </c>
      <c r="K76" s="10" t="s">
        <v>23</v>
      </c>
      <c r="L76" s="15" t="s">
        <v>45</v>
      </c>
      <c r="M76" s="10" t="s">
        <v>46</v>
      </c>
      <c r="N76" s="10" t="s">
        <v>47</v>
      </c>
      <c r="O76" s="10" t="s">
        <v>48</v>
      </c>
      <c r="P76" s="10" t="s">
        <v>49</v>
      </c>
    </row>
    <row r="77" spans="1:16" s="7" customFormat="1" ht="33.950000000000003" customHeight="1" x14ac:dyDescent="0.2">
      <c r="A77" s="8">
        <v>0</v>
      </c>
      <c r="B77" s="9">
        <f>A77*J77</f>
        <v>0</v>
      </c>
      <c r="C77" s="10" t="s">
        <v>360</v>
      </c>
      <c r="D77" s="10" t="s">
        <v>401</v>
      </c>
      <c r="E77" s="10" t="s">
        <v>402</v>
      </c>
      <c r="F77" s="8">
        <v>2023</v>
      </c>
      <c r="G77" s="8">
        <v>392</v>
      </c>
      <c r="H77" s="11" t="s">
        <v>22</v>
      </c>
      <c r="I77" s="12"/>
      <c r="J77" s="13">
        <v>1335.4</v>
      </c>
      <c r="K77" s="10" t="s">
        <v>23</v>
      </c>
      <c r="L77" s="15" t="s">
        <v>403</v>
      </c>
      <c r="M77" s="10" t="s">
        <v>404</v>
      </c>
      <c r="N77" s="10" t="s">
        <v>405</v>
      </c>
      <c r="O77" s="10" t="s">
        <v>406</v>
      </c>
      <c r="P77" s="10" t="s">
        <v>407</v>
      </c>
    </row>
    <row r="78" spans="1:16" s="7" customFormat="1" ht="33.950000000000003" customHeight="1" x14ac:dyDescent="0.2">
      <c r="A78" s="8">
        <v>0</v>
      </c>
      <c r="B78" s="9">
        <f>A78*J78</f>
        <v>0</v>
      </c>
      <c r="C78" s="10" t="s">
        <v>360</v>
      </c>
      <c r="D78" s="10" t="s">
        <v>408</v>
      </c>
      <c r="E78" s="10" t="s">
        <v>409</v>
      </c>
      <c r="F78" s="8">
        <v>2024</v>
      </c>
      <c r="G78" s="8">
        <v>592</v>
      </c>
      <c r="H78" s="11" t="s">
        <v>22</v>
      </c>
      <c r="I78" s="12"/>
      <c r="J78" s="13">
        <v>1634.6</v>
      </c>
      <c r="K78" s="10" t="s">
        <v>23</v>
      </c>
      <c r="L78" s="15" t="s">
        <v>410</v>
      </c>
      <c r="M78" s="10" t="s">
        <v>411</v>
      </c>
      <c r="N78" s="10" t="s">
        <v>412</v>
      </c>
      <c r="O78" s="10" t="s">
        <v>413</v>
      </c>
      <c r="P78" s="10" t="s">
        <v>414</v>
      </c>
    </row>
    <row r="79" spans="1:16" s="7" customFormat="1" ht="33.950000000000003" customHeight="1" x14ac:dyDescent="0.2">
      <c r="A79" s="8">
        <v>0</v>
      </c>
      <c r="B79" s="9">
        <f>A79*J79</f>
        <v>0</v>
      </c>
      <c r="C79" s="10" t="s">
        <v>360</v>
      </c>
      <c r="D79" s="10" t="s">
        <v>415</v>
      </c>
      <c r="E79" s="10" t="s">
        <v>369</v>
      </c>
      <c r="F79" s="8">
        <v>2024</v>
      </c>
      <c r="G79" s="8">
        <v>560</v>
      </c>
      <c r="H79" s="11" t="s">
        <v>22</v>
      </c>
      <c r="I79" s="12"/>
      <c r="J79" s="13">
        <v>1949.2</v>
      </c>
      <c r="K79" s="10" t="s">
        <v>23</v>
      </c>
      <c r="L79" s="15" t="s">
        <v>416</v>
      </c>
      <c r="M79" s="10" t="s">
        <v>417</v>
      </c>
      <c r="N79" s="10" t="s">
        <v>418</v>
      </c>
      <c r="O79" s="10" t="s">
        <v>419</v>
      </c>
      <c r="P79" s="10" t="s">
        <v>420</v>
      </c>
    </row>
    <row r="80" spans="1:16" s="7" customFormat="1" ht="33.950000000000003" customHeight="1" x14ac:dyDescent="0.2">
      <c r="A80" s="8">
        <v>0</v>
      </c>
      <c r="B80" s="9">
        <f>A80*J80</f>
        <v>0</v>
      </c>
      <c r="C80" s="10" t="s">
        <v>360</v>
      </c>
      <c r="D80" s="10" t="s">
        <v>421</v>
      </c>
      <c r="E80" s="10" t="s">
        <v>422</v>
      </c>
      <c r="F80" s="8">
        <v>2023</v>
      </c>
      <c r="G80" s="8">
        <v>356</v>
      </c>
      <c r="H80" s="11" t="s">
        <v>22</v>
      </c>
      <c r="I80" s="12"/>
      <c r="J80" s="13">
        <v>1799.6</v>
      </c>
      <c r="K80" s="10" t="s">
        <v>23</v>
      </c>
      <c r="L80" s="15" t="s">
        <v>423</v>
      </c>
      <c r="M80" s="10" t="s">
        <v>424</v>
      </c>
      <c r="N80" s="10" t="s">
        <v>425</v>
      </c>
      <c r="O80" s="10" t="s">
        <v>426</v>
      </c>
      <c r="P80" s="10" t="s">
        <v>427</v>
      </c>
    </row>
    <row r="81" spans="1:16" s="7" customFormat="1" ht="33.950000000000003" customHeight="1" x14ac:dyDescent="0.2">
      <c r="A81" s="8">
        <v>0</v>
      </c>
      <c r="B81" s="9">
        <f>A81*J81</f>
        <v>0</v>
      </c>
      <c r="C81" s="10" t="s">
        <v>360</v>
      </c>
      <c r="D81" s="10" t="s">
        <v>428</v>
      </c>
      <c r="E81" s="10" t="s">
        <v>429</v>
      </c>
      <c r="F81" s="8">
        <v>2024</v>
      </c>
      <c r="G81" s="8">
        <v>388</v>
      </c>
      <c r="H81" s="11" t="s">
        <v>22</v>
      </c>
      <c r="I81" s="12"/>
      <c r="J81" s="13">
        <v>2126.3000000000002</v>
      </c>
      <c r="K81" s="10" t="s">
        <v>23</v>
      </c>
      <c r="L81" s="15" t="s">
        <v>430</v>
      </c>
      <c r="M81" s="10" t="s">
        <v>431</v>
      </c>
      <c r="N81" s="10" t="s">
        <v>432</v>
      </c>
      <c r="O81" s="10" t="s">
        <v>433</v>
      </c>
      <c r="P81" s="10" t="s">
        <v>434</v>
      </c>
    </row>
    <row r="82" spans="1:16" s="7" customFormat="1" ht="33.950000000000003" customHeight="1" x14ac:dyDescent="0.2">
      <c r="A82" s="8">
        <v>0</v>
      </c>
      <c r="B82" s="9">
        <f>A82*J82</f>
        <v>0</v>
      </c>
      <c r="C82" s="10" t="s">
        <v>360</v>
      </c>
      <c r="D82" s="10" t="s">
        <v>435</v>
      </c>
      <c r="E82" s="10" t="s">
        <v>436</v>
      </c>
      <c r="F82" s="8">
        <v>2025</v>
      </c>
      <c r="G82" s="8">
        <v>736</v>
      </c>
      <c r="H82" s="11" t="s">
        <v>22</v>
      </c>
      <c r="I82" s="12"/>
      <c r="J82" s="13">
        <v>1779.8</v>
      </c>
      <c r="K82" s="10" t="s">
        <v>23</v>
      </c>
      <c r="L82" s="15" t="s">
        <v>437</v>
      </c>
      <c r="M82" s="10" t="s">
        <v>438</v>
      </c>
      <c r="N82" s="10" t="s">
        <v>439</v>
      </c>
      <c r="O82" s="10" t="s">
        <v>440</v>
      </c>
      <c r="P82" s="10" t="s">
        <v>441</v>
      </c>
    </row>
    <row r="83" spans="1:16" s="7" customFormat="1" ht="33.950000000000003" customHeight="1" x14ac:dyDescent="0.2">
      <c r="A83" s="8">
        <v>0</v>
      </c>
      <c r="B83" s="9">
        <f>A83*J83</f>
        <v>0</v>
      </c>
      <c r="C83" s="10" t="s">
        <v>442</v>
      </c>
      <c r="D83" s="10" t="s">
        <v>443</v>
      </c>
      <c r="E83" s="10" t="s">
        <v>444</v>
      </c>
      <c r="F83" s="8">
        <v>2022</v>
      </c>
      <c r="G83" s="8">
        <v>220</v>
      </c>
      <c r="H83" s="11" t="s">
        <v>22</v>
      </c>
      <c r="I83" s="12"/>
      <c r="J83" s="13">
        <v>953.7</v>
      </c>
      <c r="K83" s="10" t="s">
        <v>23</v>
      </c>
      <c r="L83" s="15" t="s">
        <v>445</v>
      </c>
      <c r="M83" s="10" t="s">
        <v>446</v>
      </c>
      <c r="N83" s="10" t="s">
        <v>447</v>
      </c>
      <c r="O83" s="10" t="s">
        <v>448</v>
      </c>
      <c r="P83" s="10" t="s">
        <v>449</v>
      </c>
    </row>
    <row r="84" spans="1:16" s="7" customFormat="1" ht="33.950000000000003" customHeight="1" x14ac:dyDescent="0.2">
      <c r="A84" s="8">
        <v>0</v>
      </c>
      <c r="B84" s="9">
        <f>A84*J84</f>
        <v>0</v>
      </c>
      <c r="C84" s="10" t="s">
        <v>442</v>
      </c>
      <c r="D84" s="10" t="s">
        <v>224</v>
      </c>
      <c r="E84" s="10" t="s">
        <v>225</v>
      </c>
      <c r="F84" s="8">
        <v>2024</v>
      </c>
      <c r="G84" s="8">
        <v>168</v>
      </c>
      <c r="H84" s="11" t="s">
        <v>22</v>
      </c>
      <c r="I84" s="12"/>
      <c r="J84" s="13">
        <v>920.7</v>
      </c>
      <c r="K84" s="10" t="s">
        <v>23</v>
      </c>
      <c r="L84" s="15" t="s">
        <v>226</v>
      </c>
      <c r="M84" s="10" t="s">
        <v>227</v>
      </c>
      <c r="N84" s="10" t="s">
        <v>228</v>
      </c>
      <c r="O84" s="10" t="s">
        <v>229</v>
      </c>
      <c r="P84" s="10" t="s">
        <v>230</v>
      </c>
    </row>
    <row r="85" spans="1:16" s="7" customFormat="1" ht="33.950000000000003" customHeight="1" x14ac:dyDescent="0.2">
      <c r="A85" s="8">
        <v>0</v>
      </c>
      <c r="B85" s="9">
        <f>A85*J85</f>
        <v>0</v>
      </c>
      <c r="C85" s="10" t="s">
        <v>442</v>
      </c>
      <c r="D85" s="10" t="s">
        <v>450</v>
      </c>
      <c r="E85" s="10" t="s">
        <v>451</v>
      </c>
      <c r="F85" s="8">
        <v>2024</v>
      </c>
      <c r="G85" s="8">
        <v>84</v>
      </c>
      <c r="H85" s="11" t="s">
        <v>76</v>
      </c>
      <c r="I85" s="12"/>
      <c r="J85" s="13">
        <v>584.1</v>
      </c>
      <c r="K85" s="10" t="s">
        <v>23</v>
      </c>
      <c r="L85" s="15" t="s">
        <v>452</v>
      </c>
      <c r="M85" s="10" t="s">
        <v>453</v>
      </c>
      <c r="N85" s="10" t="s">
        <v>454</v>
      </c>
      <c r="O85" s="10" t="s">
        <v>455</v>
      </c>
      <c r="P85" s="10" t="s">
        <v>456</v>
      </c>
    </row>
    <row r="86" spans="1:16" s="7" customFormat="1" ht="33.950000000000003" customHeight="1" x14ac:dyDescent="0.2">
      <c r="A86" s="8">
        <v>0</v>
      </c>
      <c r="B86" s="9">
        <f>A86*J86</f>
        <v>0</v>
      </c>
      <c r="C86" s="10" t="s">
        <v>442</v>
      </c>
      <c r="D86" s="10" t="s">
        <v>457</v>
      </c>
      <c r="E86" s="10" t="s">
        <v>458</v>
      </c>
      <c r="F86" s="8">
        <v>2025</v>
      </c>
      <c r="G86" s="8">
        <v>220</v>
      </c>
      <c r="H86" s="11" t="s">
        <v>22</v>
      </c>
      <c r="I86" s="12"/>
      <c r="J86" s="13">
        <v>1248.5</v>
      </c>
      <c r="K86" s="10" t="s">
        <v>23</v>
      </c>
      <c r="L86" s="15" t="s">
        <v>459</v>
      </c>
      <c r="M86" s="10" t="s">
        <v>460</v>
      </c>
      <c r="N86" s="10" t="s">
        <v>461</v>
      </c>
      <c r="O86" s="10" t="s">
        <v>462</v>
      </c>
      <c r="P86" s="10" t="s">
        <v>463</v>
      </c>
    </row>
    <row r="87" spans="1:16" s="7" customFormat="1" ht="33.950000000000003" customHeight="1" x14ac:dyDescent="0.2">
      <c r="A87" s="8">
        <v>0</v>
      </c>
      <c r="B87" s="9">
        <f>A87*J87</f>
        <v>0</v>
      </c>
      <c r="C87" s="10" t="s">
        <v>442</v>
      </c>
      <c r="D87" s="10" t="s">
        <v>464</v>
      </c>
      <c r="E87" s="10" t="s">
        <v>246</v>
      </c>
      <c r="F87" s="8">
        <v>2023</v>
      </c>
      <c r="G87" s="8">
        <v>556</v>
      </c>
      <c r="H87" s="11" t="s">
        <v>22</v>
      </c>
      <c r="I87" s="12"/>
      <c r="J87" s="13">
        <v>2335.3000000000002</v>
      </c>
      <c r="K87" s="10" t="s">
        <v>23</v>
      </c>
      <c r="L87" s="15" t="s">
        <v>465</v>
      </c>
      <c r="M87" s="10" t="s">
        <v>466</v>
      </c>
      <c r="N87" s="10" t="s">
        <v>467</v>
      </c>
      <c r="O87" s="10" t="s">
        <v>468</v>
      </c>
      <c r="P87" s="10" t="s">
        <v>469</v>
      </c>
    </row>
    <row r="88" spans="1:16" s="7" customFormat="1" ht="33.950000000000003" customHeight="1" x14ac:dyDescent="0.2">
      <c r="A88" s="8">
        <v>0</v>
      </c>
      <c r="B88" s="9">
        <f>A88*J88</f>
        <v>0</v>
      </c>
      <c r="C88" s="10" t="s">
        <v>442</v>
      </c>
      <c r="D88" s="10" t="s">
        <v>231</v>
      </c>
      <c r="E88" s="10" t="s">
        <v>232</v>
      </c>
      <c r="F88" s="8">
        <v>2023</v>
      </c>
      <c r="G88" s="8">
        <v>128</v>
      </c>
      <c r="H88" s="11" t="s">
        <v>76</v>
      </c>
      <c r="I88" s="12"/>
      <c r="J88" s="13">
        <v>701.8</v>
      </c>
      <c r="K88" s="10" t="s">
        <v>23</v>
      </c>
      <c r="L88" s="15" t="s">
        <v>233</v>
      </c>
      <c r="M88" s="10" t="s">
        <v>234</v>
      </c>
      <c r="N88" s="10" t="s">
        <v>235</v>
      </c>
      <c r="O88" s="10" t="s">
        <v>236</v>
      </c>
      <c r="P88" s="10" t="s">
        <v>237</v>
      </c>
    </row>
    <row r="89" spans="1:16" s="7" customFormat="1" ht="33.950000000000003" customHeight="1" x14ac:dyDescent="0.2">
      <c r="A89" s="8">
        <v>0</v>
      </c>
      <c r="B89" s="9">
        <f>A89*J89</f>
        <v>0</v>
      </c>
      <c r="C89" s="10" t="s">
        <v>442</v>
      </c>
      <c r="D89" s="10" t="s">
        <v>470</v>
      </c>
      <c r="E89" s="10" t="s">
        <v>471</v>
      </c>
      <c r="F89" s="8">
        <v>2025</v>
      </c>
      <c r="G89" s="8">
        <v>186</v>
      </c>
      <c r="H89" s="11" t="s">
        <v>22</v>
      </c>
      <c r="I89" s="12"/>
      <c r="J89" s="13">
        <v>1117.5999999999999</v>
      </c>
      <c r="K89" s="10" t="s">
        <v>23</v>
      </c>
      <c r="L89" s="15" t="s">
        <v>472</v>
      </c>
      <c r="M89" s="10" t="s">
        <v>473</v>
      </c>
      <c r="N89" s="10" t="s">
        <v>474</v>
      </c>
      <c r="O89" s="10" t="s">
        <v>475</v>
      </c>
      <c r="P89" s="10" t="s">
        <v>476</v>
      </c>
    </row>
    <row r="90" spans="1:16" s="7" customFormat="1" ht="33.950000000000003" customHeight="1" x14ac:dyDescent="0.2">
      <c r="A90" s="8">
        <v>0</v>
      </c>
      <c r="B90" s="9">
        <f>A90*J90</f>
        <v>0</v>
      </c>
      <c r="C90" s="10" t="s">
        <v>442</v>
      </c>
      <c r="D90" s="10" t="s">
        <v>238</v>
      </c>
      <c r="E90" s="10" t="s">
        <v>239</v>
      </c>
      <c r="F90" s="8">
        <v>2023</v>
      </c>
      <c r="G90" s="8">
        <v>188</v>
      </c>
      <c r="H90" s="11" t="s">
        <v>22</v>
      </c>
      <c r="I90" s="12"/>
      <c r="J90" s="13">
        <v>931.7</v>
      </c>
      <c r="K90" s="10" t="s">
        <v>23</v>
      </c>
      <c r="L90" s="15" t="s">
        <v>240</v>
      </c>
      <c r="M90" s="10" t="s">
        <v>241</v>
      </c>
      <c r="N90" s="10" t="s">
        <v>242</v>
      </c>
      <c r="O90" s="10" t="s">
        <v>243</v>
      </c>
      <c r="P90" s="10" t="s">
        <v>244</v>
      </c>
    </row>
    <row r="91" spans="1:16" s="7" customFormat="1" ht="33.950000000000003" customHeight="1" x14ac:dyDescent="0.2">
      <c r="A91" s="8">
        <v>0</v>
      </c>
      <c r="B91" s="9">
        <f>A91*J91</f>
        <v>0</v>
      </c>
      <c r="C91" s="10" t="s">
        <v>442</v>
      </c>
      <c r="D91" s="10" t="s">
        <v>245</v>
      </c>
      <c r="E91" s="10" t="s">
        <v>246</v>
      </c>
      <c r="F91" s="8">
        <v>2025</v>
      </c>
      <c r="G91" s="8">
        <v>376</v>
      </c>
      <c r="H91" s="11" t="s">
        <v>22</v>
      </c>
      <c r="I91" s="12"/>
      <c r="J91" s="13">
        <v>2038.3</v>
      </c>
      <c r="K91" s="10" t="s">
        <v>23</v>
      </c>
      <c r="L91" s="15" t="s">
        <v>247</v>
      </c>
      <c r="M91" s="10" t="s">
        <v>248</v>
      </c>
      <c r="N91" s="10" t="s">
        <v>249</v>
      </c>
      <c r="O91" s="10" t="s">
        <v>250</v>
      </c>
      <c r="P91" s="10" t="s">
        <v>251</v>
      </c>
    </row>
    <row r="92" spans="1:16" s="7" customFormat="1" ht="33.950000000000003" customHeight="1" x14ac:dyDescent="0.2">
      <c r="A92" s="8">
        <v>0</v>
      </c>
      <c r="B92" s="9">
        <f>A92*J92</f>
        <v>0</v>
      </c>
      <c r="C92" s="10" t="s">
        <v>442</v>
      </c>
      <c r="D92" s="10" t="s">
        <v>252</v>
      </c>
      <c r="E92" s="10" t="s">
        <v>253</v>
      </c>
      <c r="F92" s="8">
        <v>2024</v>
      </c>
      <c r="G92" s="8">
        <v>220</v>
      </c>
      <c r="H92" s="11" t="s">
        <v>22</v>
      </c>
      <c r="I92" s="12"/>
      <c r="J92" s="13">
        <v>1475.1</v>
      </c>
      <c r="K92" s="10" t="s">
        <v>23</v>
      </c>
      <c r="L92" s="15" t="s">
        <v>254</v>
      </c>
      <c r="M92" s="10" t="s">
        <v>255</v>
      </c>
      <c r="N92" s="10" t="s">
        <v>256</v>
      </c>
      <c r="O92" s="10" t="s">
        <v>257</v>
      </c>
      <c r="P92" s="10" t="s">
        <v>258</v>
      </c>
    </row>
    <row r="93" spans="1:16" s="7" customFormat="1" ht="33.950000000000003" customHeight="1" x14ac:dyDescent="0.2">
      <c r="A93" s="8">
        <v>0</v>
      </c>
      <c r="B93" s="9">
        <f>A93*J93</f>
        <v>0</v>
      </c>
      <c r="C93" s="10" t="s">
        <v>442</v>
      </c>
      <c r="D93" s="10" t="s">
        <v>339</v>
      </c>
      <c r="E93" s="10" t="s">
        <v>340</v>
      </c>
      <c r="F93" s="8">
        <v>2025</v>
      </c>
      <c r="G93" s="8">
        <v>88</v>
      </c>
      <c r="H93" s="11" t="s">
        <v>76</v>
      </c>
      <c r="I93" s="12"/>
      <c r="J93" s="13">
        <v>506</v>
      </c>
      <c r="K93" s="10" t="s">
        <v>23</v>
      </c>
      <c r="L93" s="15" t="s">
        <v>341</v>
      </c>
      <c r="M93" s="10" t="s">
        <v>342</v>
      </c>
      <c r="N93" s="10" t="s">
        <v>343</v>
      </c>
      <c r="O93" s="10" t="s">
        <v>344</v>
      </c>
      <c r="P93" s="10" t="s">
        <v>345</v>
      </c>
    </row>
    <row r="94" spans="1:16" s="7" customFormat="1" ht="33.950000000000003" customHeight="1" x14ac:dyDescent="0.2">
      <c r="A94" s="8">
        <v>0</v>
      </c>
      <c r="B94" s="9">
        <f>A94*J94</f>
        <v>0</v>
      </c>
      <c r="C94" s="10" t="s">
        <v>442</v>
      </c>
      <c r="D94" s="10" t="s">
        <v>259</v>
      </c>
      <c r="E94" s="10" t="s">
        <v>260</v>
      </c>
      <c r="F94" s="8">
        <v>2023</v>
      </c>
      <c r="G94" s="8">
        <v>380</v>
      </c>
      <c r="H94" s="11" t="s">
        <v>22</v>
      </c>
      <c r="I94" s="12"/>
      <c r="J94" s="13">
        <v>1158.3</v>
      </c>
      <c r="K94" s="10" t="s">
        <v>23</v>
      </c>
      <c r="L94" s="15" t="s">
        <v>261</v>
      </c>
      <c r="M94" s="10" t="s">
        <v>262</v>
      </c>
      <c r="N94" s="10" t="s">
        <v>263</v>
      </c>
      <c r="O94" s="10" t="s">
        <v>264</v>
      </c>
      <c r="P94" s="10" t="s">
        <v>265</v>
      </c>
    </row>
    <row r="95" spans="1:16" s="7" customFormat="1" ht="33.950000000000003" customHeight="1" x14ac:dyDescent="0.2">
      <c r="A95" s="8">
        <v>0</v>
      </c>
      <c r="B95" s="9">
        <f>A95*J95</f>
        <v>0</v>
      </c>
      <c r="C95" s="10" t="s">
        <v>442</v>
      </c>
      <c r="D95" s="10" t="s">
        <v>266</v>
      </c>
      <c r="E95" s="10" t="s">
        <v>267</v>
      </c>
      <c r="F95" s="8">
        <v>2024</v>
      </c>
      <c r="G95" s="8">
        <v>184</v>
      </c>
      <c r="H95" s="11" t="s">
        <v>22</v>
      </c>
      <c r="I95" s="12"/>
      <c r="J95" s="13">
        <v>773.3</v>
      </c>
      <c r="K95" s="10" t="s">
        <v>23</v>
      </c>
      <c r="L95" s="15" t="s">
        <v>268</v>
      </c>
      <c r="M95" s="10" t="s">
        <v>269</v>
      </c>
      <c r="N95" s="10" t="s">
        <v>270</v>
      </c>
      <c r="O95" s="10" t="s">
        <v>271</v>
      </c>
      <c r="P95" s="10" t="s">
        <v>272</v>
      </c>
    </row>
    <row r="96" spans="1:16" s="7" customFormat="1" ht="33.950000000000003" customHeight="1" x14ac:dyDescent="0.2">
      <c r="A96" s="8">
        <v>0</v>
      </c>
      <c r="B96" s="9">
        <f>A96*J96</f>
        <v>0</v>
      </c>
      <c r="C96" s="10" t="s">
        <v>477</v>
      </c>
      <c r="D96" s="10" t="s">
        <v>478</v>
      </c>
      <c r="E96" s="10" t="s">
        <v>479</v>
      </c>
      <c r="F96" s="8">
        <v>2023</v>
      </c>
      <c r="G96" s="8">
        <v>216</v>
      </c>
      <c r="H96" s="11" t="s">
        <v>22</v>
      </c>
      <c r="I96" s="12"/>
      <c r="J96" s="13">
        <v>1078</v>
      </c>
      <c r="K96" s="10" t="s">
        <v>23</v>
      </c>
      <c r="L96" s="15" t="s">
        <v>480</v>
      </c>
      <c r="M96" s="10" t="s">
        <v>481</v>
      </c>
      <c r="N96" s="10" t="s">
        <v>482</v>
      </c>
      <c r="O96" s="10" t="s">
        <v>483</v>
      </c>
      <c r="P96" s="10" t="s">
        <v>484</v>
      </c>
    </row>
    <row r="97" spans="1:16" s="7" customFormat="1" ht="33.950000000000003" customHeight="1" x14ac:dyDescent="0.2">
      <c r="A97" s="8">
        <v>0</v>
      </c>
      <c r="B97" s="9">
        <f>A97*J97</f>
        <v>0</v>
      </c>
      <c r="C97" s="10" t="s">
        <v>477</v>
      </c>
      <c r="D97" s="10" t="s">
        <v>485</v>
      </c>
      <c r="E97" s="10" t="s">
        <v>486</v>
      </c>
      <c r="F97" s="8">
        <v>2024</v>
      </c>
      <c r="G97" s="8">
        <v>472</v>
      </c>
      <c r="H97" s="11" t="s">
        <v>22</v>
      </c>
      <c r="I97" s="12"/>
      <c r="J97" s="13">
        <v>2200</v>
      </c>
      <c r="K97" s="10" t="s">
        <v>23</v>
      </c>
      <c r="L97" s="15" t="s">
        <v>487</v>
      </c>
      <c r="M97" s="10" t="s">
        <v>488</v>
      </c>
      <c r="N97" s="10" t="s">
        <v>489</v>
      </c>
      <c r="O97" s="10" t="s">
        <v>490</v>
      </c>
      <c r="P97" s="10" t="s">
        <v>491</v>
      </c>
    </row>
    <row r="98" spans="1:16" s="7" customFormat="1" ht="33.950000000000003" customHeight="1" x14ac:dyDescent="0.2">
      <c r="A98" s="8">
        <v>0</v>
      </c>
      <c r="B98" s="9">
        <f>A98*J98</f>
        <v>0</v>
      </c>
      <c r="C98" s="10" t="s">
        <v>492</v>
      </c>
      <c r="D98" s="10" t="s">
        <v>493</v>
      </c>
      <c r="E98" s="10" t="s">
        <v>494</v>
      </c>
      <c r="F98" s="8">
        <v>2023</v>
      </c>
      <c r="G98" s="8">
        <v>144</v>
      </c>
      <c r="H98" s="11" t="s">
        <v>22</v>
      </c>
      <c r="I98" s="12"/>
      <c r="J98" s="13">
        <v>1200.0999999999999</v>
      </c>
      <c r="K98" s="10" t="s">
        <v>23</v>
      </c>
      <c r="L98" s="15" t="s">
        <v>495</v>
      </c>
      <c r="M98" s="10" t="s">
        <v>496</v>
      </c>
      <c r="N98" s="10" t="s">
        <v>497</v>
      </c>
      <c r="O98" s="10" t="s">
        <v>498</v>
      </c>
      <c r="P98" s="10" t="s">
        <v>499</v>
      </c>
    </row>
    <row r="99" spans="1:16" s="7" customFormat="1" ht="33.950000000000003" customHeight="1" x14ac:dyDescent="0.2">
      <c r="A99" s="8">
        <v>0</v>
      </c>
      <c r="B99" s="9">
        <f>A99*J99</f>
        <v>0</v>
      </c>
      <c r="C99" s="10" t="s">
        <v>492</v>
      </c>
      <c r="D99" s="10" t="s">
        <v>500</v>
      </c>
      <c r="E99" s="10" t="s">
        <v>501</v>
      </c>
      <c r="F99" s="8">
        <v>2023</v>
      </c>
      <c r="G99" s="8">
        <v>48</v>
      </c>
      <c r="H99" s="11" t="s">
        <v>76</v>
      </c>
      <c r="I99" s="12"/>
      <c r="J99" s="13">
        <v>1400.3</v>
      </c>
      <c r="K99" s="10" t="s">
        <v>23</v>
      </c>
      <c r="L99" s="15" t="s">
        <v>502</v>
      </c>
      <c r="M99" s="10" t="s">
        <v>503</v>
      </c>
      <c r="N99" s="10" t="s">
        <v>504</v>
      </c>
      <c r="O99" s="10" t="s">
        <v>505</v>
      </c>
      <c r="P99" s="10" t="s">
        <v>506</v>
      </c>
    </row>
    <row r="100" spans="1:16" s="7" customFormat="1" ht="33.950000000000003" customHeight="1" x14ac:dyDescent="0.2">
      <c r="A100" s="8">
        <v>0</v>
      </c>
      <c r="B100" s="9">
        <f>A100*J100</f>
        <v>0</v>
      </c>
      <c r="C100" s="10" t="s">
        <v>492</v>
      </c>
      <c r="D100" s="10" t="s">
        <v>507</v>
      </c>
      <c r="E100" s="10" t="s">
        <v>508</v>
      </c>
      <c r="F100" s="8">
        <v>2023</v>
      </c>
      <c r="G100" s="8">
        <v>180</v>
      </c>
      <c r="H100" s="11" t="s">
        <v>22</v>
      </c>
      <c r="I100" s="12"/>
      <c r="J100" s="13">
        <v>1400.3</v>
      </c>
      <c r="K100" s="10" t="s">
        <v>23</v>
      </c>
      <c r="L100" s="15" t="s">
        <v>509</v>
      </c>
      <c r="M100" s="10" t="s">
        <v>510</v>
      </c>
      <c r="N100" s="10" t="s">
        <v>511</v>
      </c>
      <c r="O100" s="10" t="s">
        <v>512</v>
      </c>
      <c r="P100" s="10" t="s">
        <v>513</v>
      </c>
    </row>
    <row r="101" spans="1:16" s="7" customFormat="1" ht="33.950000000000003" customHeight="1" x14ac:dyDescent="0.2">
      <c r="A101" s="8">
        <v>0</v>
      </c>
      <c r="B101" s="9">
        <f>A101*J101</f>
        <v>0</v>
      </c>
      <c r="C101" s="10" t="s">
        <v>492</v>
      </c>
      <c r="D101" s="10" t="s">
        <v>514</v>
      </c>
      <c r="E101" s="10" t="s">
        <v>515</v>
      </c>
      <c r="F101" s="8">
        <v>2024</v>
      </c>
      <c r="G101" s="8">
        <v>128</v>
      </c>
      <c r="H101" s="11" t="s">
        <v>76</v>
      </c>
      <c r="I101" s="12"/>
      <c r="J101" s="13">
        <v>501.6</v>
      </c>
      <c r="K101" s="10" t="s">
        <v>23</v>
      </c>
      <c r="L101" s="15" t="s">
        <v>516</v>
      </c>
      <c r="M101" s="10" t="s">
        <v>517</v>
      </c>
      <c r="N101" s="10" t="s">
        <v>518</v>
      </c>
      <c r="O101" s="10" t="s">
        <v>519</v>
      </c>
      <c r="P101" s="10" t="s">
        <v>520</v>
      </c>
    </row>
    <row r="102" spans="1:16" s="7" customFormat="1" ht="33.950000000000003" customHeight="1" x14ac:dyDescent="0.2">
      <c r="A102" s="8">
        <v>0</v>
      </c>
      <c r="B102" s="9">
        <f>A102*J102</f>
        <v>0</v>
      </c>
      <c r="C102" s="10" t="s">
        <v>492</v>
      </c>
      <c r="D102" s="10" t="s">
        <v>521</v>
      </c>
      <c r="E102" s="10" t="s">
        <v>508</v>
      </c>
      <c r="F102" s="8">
        <v>2023</v>
      </c>
      <c r="G102" s="8">
        <v>152</v>
      </c>
      <c r="H102" s="11" t="s">
        <v>22</v>
      </c>
      <c r="I102" s="12"/>
      <c r="J102" s="13">
        <v>1200.0999999999999</v>
      </c>
      <c r="K102" s="10" t="s">
        <v>23</v>
      </c>
      <c r="L102" s="15" t="s">
        <v>522</v>
      </c>
      <c r="M102" s="10" t="s">
        <v>523</v>
      </c>
      <c r="N102" s="10" t="s">
        <v>524</v>
      </c>
      <c r="O102" s="10" t="s">
        <v>525</v>
      </c>
      <c r="P102" s="10" t="s">
        <v>526</v>
      </c>
    </row>
    <row r="103" spans="1:16" s="7" customFormat="1" ht="33.950000000000003" customHeight="1" x14ac:dyDescent="0.2">
      <c r="A103" s="8">
        <v>0</v>
      </c>
      <c r="B103" s="9">
        <f>A103*J103</f>
        <v>0</v>
      </c>
      <c r="C103" s="10" t="s">
        <v>492</v>
      </c>
      <c r="D103" s="10" t="s">
        <v>527</v>
      </c>
      <c r="E103" s="10" t="s">
        <v>528</v>
      </c>
      <c r="F103" s="8">
        <v>2023</v>
      </c>
      <c r="G103" s="8">
        <v>84</v>
      </c>
      <c r="H103" s="11" t="s">
        <v>76</v>
      </c>
      <c r="I103" s="12"/>
      <c r="J103" s="13">
        <v>520.29999999999995</v>
      </c>
      <c r="K103" s="10" t="s">
        <v>23</v>
      </c>
      <c r="L103" s="15" t="s">
        <v>529</v>
      </c>
      <c r="M103" s="10" t="s">
        <v>530</v>
      </c>
      <c r="N103" s="10" t="s">
        <v>531</v>
      </c>
      <c r="O103" s="10" t="s">
        <v>532</v>
      </c>
      <c r="P103" s="10" t="s">
        <v>533</v>
      </c>
    </row>
    <row r="104" spans="1:16" s="7" customFormat="1" ht="33.950000000000003" customHeight="1" x14ac:dyDescent="0.2">
      <c r="A104" s="8">
        <v>0</v>
      </c>
      <c r="B104" s="9">
        <f>A104*J104</f>
        <v>0</v>
      </c>
      <c r="C104" s="10" t="s">
        <v>492</v>
      </c>
      <c r="D104" s="10" t="s">
        <v>534</v>
      </c>
      <c r="E104" s="10" t="s">
        <v>535</v>
      </c>
      <c r="F104" s="8">
        <v>2024</v>
      </c>
      <c r="G104" s="8">
        <v>56</v>
      </c>
      <c r="H104" s="11" t="s">
        <v>76</v>
      </c>
      <c r="I104" s="12"/>
      <c r="J104" s="13">
        <v>335.5</v>
      </c>
      <c r="K104" s="10" t="s">
        <v>23</v>
      </c>
      <c r="L104" s="15" t="s">
        <v>536</v>
      </c>
      <c r="M104" s="10" t="s">
        <v>537</v>
      </c>
      <c r="N104" s="10" t="s">
        <v>538</v>
      </c>
      <c r="O104" s="10" t="s">
        <v>539</v>
      </c>
      <c r="P104" s="10" t="s">
        <v>540</v>
      </c>
    </row>
    <row r="105" spans="1:16" s="7" customFormat="1" ht="33.950000000000003" customHeight="1" x14ac:dyDescent="0.2">
      <c r="A105" s="8">
        <v>0</v>
      </c>
      <c r="B105" s="9">
        <f>A105*J105</f>
        <v>0</v>
      </c>
      <c r="C105" s="10" t="s">
        <v>492</v>
      </c>
      <c r="D105" s="10" t="s">
        <v>541</v>
      </c>
      <c r="E105" s="10" t="s">
        <v>542</v>
      </c>
      <c r="F105" s="8">
        <v>2022</v>
      </c>
      <c r="G105" s="8">
        <v>38</v>
      </c>
      <c r="H105" s="11" t="s">
        <v>76</v>
      </c>
      <c r="I105" s="12"/>
      <c r="J105" s="13">
        <v>305.8</v>
      </c>
      <c r="K105" s="10" t="s">
        <v>23</v>
      </c>
      <c r="L105" s="15" t="s">
        <v>543</v>
      </c>
      <c r="M105" s="10" t="s">
        <v>544</v>
      </c>
      <c r="N105" s="10" t="s">
        <v>545</v>
      </c>
      <c r="O105" s="10" t="s">
        <v>546</v>
      </c>
      <c r="P105" s="10" t="s">
        <v>547</v>
      </c>
    </row>
    <row r="106" spans="1:16" s="7" customFormat="1" ht="33.950000000000003" customHeight="1" x14ac:dyDescent="0.2">
      <c r="A106" s="8">
        <v>0</v>
      </c>
      <c r="B106" s="9">
        <f>A106*J106</f>
        <v>0</v>
      </c>
      <c r="C106" s="10" t="s">
        <v>492</v>
      </c>
      <c r="D106" s="10" t="s">
        <v>548</v>
      </c>
      <c r="E106" s="10" t="s">
        <v>549</v>
      </c>
      <c r="F106" s="8">
        <v>2025</v>
      </c>
      <c r="G106" s="8">
        <v>76</v>
      </c>
      <c r="H106" s="11" t="s">
        <v>76</v>
      </c>
      <c r="I106" s="12"/>
      <c r="J106" s="13">
        <v>466.4</v>
      </c>
      <c r="K106" s="10" t="s">
        <v>23</v>
      </c>
      <c r="L106" s="15" t="s">
        <v>550</v>
      </c>
      <c r="M106" s="10" t="s">
        <v>551</v>
      </c>
      <c r="N106" s="10" t="s">
        <v>552</v>
      </c>
      <c r="O106" s="10" t="s">
        <v>553</v>
      </c>
      <c r="P106" s="10" t="s">
        <v>554</v>
      </c>
    </row>
    <row r="107" spans="1:16" s="7" customFormat="1" ht="33.950000000000003" customHeight="1" x14ac:dyDescent="0.2">
      <c r="A107" s="8">
        <v>0</v>
      </c>
      <c r="B107" s="9">
        <f>A107*J107</f>
        <v>0</v>
      </c>
      <c r="C107" s="10" t="s">
        <v>492</v>
      </c>
      <c r="D107" s="10" t="s">
        <v>555</v>
      </c>
      <c r="E107" s="10" t="s">
        <v>556</v>
      </c>
      <c r="F107" s="8">
        <v>2023</v>
      </c>
      <c r="G107" s="8">
        <v>40</v>
      </c>
      <c r="H107" s="11" t="s">
        <v>76</v>
      </c>
      <c r="I107" s="12"/>
      <c r="J107" s="13">
        <v>277.2</v>
      </c>
      <c r="K107" s="10" t="s">
        <v>23</v>
      </c>
      <c r="L107" s="15" t="s">
        <v>557</v>
      </c>
      <c r="M107" s="10" t="s">
        <v>558</v>
      </c>
      <c r="N107" s="10" t="s">
        <v>559</v>
      </c>
      <c r="O107" s="10" t="s">
        <v>560</v>
      </c>
      <c r="P107" s="10" t="s">
        <v>561</v>
      </c>
    </row>
    <row r="108" spans="1:16" s="7" customFormat="1" ht="33.950000000000003" customHeight="1" x14ac:dyDescent="0.2">
      <c r="A108" s="8">
        <v>0</v>
      </c>
      <c r="B108" s="9">
        <f>A108*J108</f>
        <v>0</v>
      </c>
      <c r="C108" s="10" t="s">
        <v>492</v>
      </c>
      <c r="D108" s="10" t="s">
        <v>562</v>
      </c>
      <c r="E108" s="10" t="s">
        <v>563</v>
      </c>
      <c r="F108" s="8">
        <v>2024</v>
      </c>
      <c r="G108" s="8">
        <v>220</v>
      </c>
      <c r="H108" s="11" t="s">
        <v>22</v>
      </c>
      <c r="I108" s="12"/>
      <c r="J108" s="13">
        <v>861.3</v>
      </c>
      <c r="K108" s="10" t="s">
        <v>23</v>
      </c>
      <c r="L108" s="15" t="s">
        <v>564</v>
      </c>
      <c r="M108" s="10" t="s">
        <v>565</v>
      </c>
      <c r="N108" s="10" t="s">
        <v>566</v>
      </c>
      <c r="O108" s="10" t="s">
        <v>567</v>
      </c>
      <c r="P108" s="10" t="s">
        <v>568</v>
      </c>
    </row>
    <row r="109" spans="1:16" s="7" customFormat="1" ht="33.950000000000003" customHeight="1" x14ac:dyDescent="0.2">
      <c r="A109" s="8">
        <v>0</v>
      </c>
      <c r="B109" s="9">
        <f>A109*J109</f>
        <v>0</v>
      </c>
      <c r="C109" s="10" t="s">
        <v>492</v>
      </c>
      <c r="D109" s="10" t="s">
        <v>569</v>
      </c>
      <c r="E109" s="10" t="s">
        <v>535</v>
      </c>
      <c r="F109" s="8">
        <v>2023</v>
      </c>
      <c r="G109" s="8">
        <v>48</v>
      </c>
      <c r="H109" s="11" t="s">
        <v>76</v>
      </c>
      <c r="I109" s="12"/>
      <c r="J109" s="13">
        <v>500.5</v>
      </c>
      <c r="K109" s="10" t="s">
        <v>23</v>
      </c>
      <c r="L109" s="15" t="s">
        <v>570</v>
      </c>
      <c r="M109" s="10" t="s">
        <v>571</v>
      </c>
      <c r="N109" s="10" t="s">
        <v>572</v>
      </c>
      <c r="O109" s="10" t="s">
        <v>573</v>
      </c>
      <c r="P109" s="10" t="s">
        <v>574</v>
      </c>
    </row>
    <row r="110" spans="1:16" s="7" customFormat="1" ht="33.950000000000003" customHeight="1" x14ac:dyDescent="0.2">
      <c r="A110" s="8">
        <v>0</v>
      </c>
      <c r="B110" s="9">
        <f>A110*J110</f>
        <v>0</v>
      </c>
      <c r="C110" s="10" t="s">
        <v>492</v>
      </c>
      <c r="D110" s="10" t="s">
        <v>575</v>
      </c>
      <c r="E110" s="10" t="s">
        <v>576</v>
      </c>
      <c r="F110" s="8">
        <v>2024</v>
      </c>
      <c r="G110" s="8">
        <v>116</v>
      </c>
      <c r="H110" s="11" t="s">
        <v>76</v>
      </c>
      <c r="I110" s="12"/>
      <c r="J110" s="13">
        <v>454.3</v>
      </c>
      <c r="K110" s="10" t="s">
        <v>23</v>
      </c>
      <c r="L110" s="15" t="s">
        <v>577</v>
      </c>
      <c r="M110" s="10" t="s">
        <v>578</v>
      </c>
      <c r="N110" s="10" t="s">
        <v>579</v>
      </c>
      <c r="O110" s="10" t="s">
        <v>580</v>
      </c>
      <c r="P110" s="10" t="s">
        <v>581</v>
      </c>
    </row>
    <row r="111" spans="1:16" s="7" customFormat="1" ht="33.950000000000003" customHeight="1" x14ac:dyDescent="0.2">
      <c r="A111" s="8">
        <v>0</v>
      </c>
      <c r="B111" s="9">
        <f>A111*J111</f>
        <v>0</v>
      </c>
      <c r="C111" s="10" t="s">
        <v>492</v>
      </c>
      <c r="D111" s="10" t="s">
        <v>582</v>
      </c>
      <c r="E111" s="10" t="s">
        <v>583</v>
      </c>
      <c r="F111" s="8">
        <v>2024</v>
      </c>
      <c r="G111" s="8">
        <v>44</v>
      </c>
      <c r="H111" s="11" t="s">
        <v>76</v>
      </c>
      <c r="I111" s="12"/>
      <c r="J111" s="13">
        <v>317.89999999999998</v>
      </c>
      <c r="K111" s="10" t="s">
        <v>23</v>
      </c>
      <c r="L111" s="15" t="s">
        <v>584</v>
      </c>
      <c r="M111" s="10" t="s">
        <v>585</v>
      </c>
      <c r="N111" s="10" t="s">
        <v>586</v>
      </c>
      <c r="O111" s="10" t="s">
        <v>587</v>
      </c>
      <c r="P111" s="10" t="s">
        <v>588</v>
      </c>
    </row>
    <row r="112" spans="1:16" s="7" customFormat="1" ht="33.950000000000003" customHeight="1" x14ac:dyDescent="0.2">
      <c r="A112" s="8">
        <v>0</v>
      </c>
      <c r="B112" s="9">
        <f>A112*J112</f>
        <v>0</v>
      </c>
      <c r="C112" s="10" t="s">
        <v>492</v>
      </c>
      <c r="D112" s="10" t="s">
        <v>589</v>
      </c>
      <c r="E112" s="10" t="s">
        <v>590</v>
      </c>
      <c r="F112" s="8">
        <v>2022</v>
      </c>
      <c r="G112" s="8">
        <v>220</v>
      </c>
      <c r="H112" s="11" t="s">
        <v>22</v>
      </c>
      <c r="I112" s="12"/>
      <c r="J112" s="13">
        <v>1234.2</v>
      </c>
      <c r="K112" s="10" t="s">
        <v>23</v>
      </c>
      <c r="L112" s="15" t="s">
        <v>591</v>
      </c>
      <c r="M112" s="10" t="s">
        <v>592</v>
      </c>
      <c r="N112" s="10" t="s">
        <v>593</v>
      </c>
      <c r="O112" s="10" t="s">
        <v>594</v>
      </c>
      <c r="P112" s="10" t="s">
        <v>595</v>
      </c>
    </row>
    <row r="113" spans="1:16" s="7" customFormat="1" ht="33.950000000000003" customHeight="1" x14ac:dyDescent="0.2">
      <c r="A113" s="8">
        <v>0</v>
      </c>
      <c r="B113" s="9">
        <f>A113*J113</f>
        <v>0</v>
      </c>
      <c r="C113" s="10" t="s">
        <v>492</v>
      </c>
      <c r="D113" s="10" t="s">
        <v>596</v>
      </c>
      <c r="E113" s="10" t="s">
        <v>597</v>
      </c>
      <c r="F113" s="8">
        <v>2024</v>
      </c>
      <c r="G113" s="8">
        <v>64</v>
      </c>
      <c r="H113" s="11" t="s">
        <v>76</v>
      </c>
      <c r="I113" s="12"/>
      <c r="J113" s="13">
        <v>415.8</v>
      </c>
      <c r="K113" s="10" t="s">
        <v>23</v>
      </c>
      <c r="L113" s="15" t="s">
        <v>598</v>
      </c>
      <c r="M113" s="10" t="s">
        <v>599</v>
      </c>
      <c r="N113" s="10" t="s">
        <v>600</v>
      </c>
      <c r="O113" s="10" t="s">
        <v>601</v>
      </c>
      <c r="P113" s="10" t="s">
        <v>602</v>
      </c>
    </row>
    <row r="114" spans="1:16" s="7" customFormat="1" ht="33.950000000000003" customHeight="1" x14ac:dyDescent="0.2">
      <c r="A114" s="8">
        <v>0</v>
      </c>
      <c r="B114" s="9">
        <f>A114*J114</f>
        <v>0</v>
      </c>
      <c r="C114" s="10" t="s">
        <v>492</v>
      </c>
      <c r="D114" s="10" t="s">
        <v>603</v>
      </c>
      <c r="E114" s="10" t="s">
        <v>604</v>
      </c>
      <c r="F114" s="8">
        <v>2023</v>
      </c>
      <c r="G114" s="8">
        <v>92</v>
      </c>
      <c r="H114" s="11" t="s">
        <v>76</v>
      </c>
      <c r="I114" s="12"/>
      <c r="J114" s="13">
        <v>467.5</v>
      </c>
      <c r="K114" s="10" t="s">
        <v>23</v>
      </c>
      <c r="L114" s="15" t="s">
        <v>605</v>
      </c>
      <c r="M114" s="10" t="s">
        <v>606</v>
      </c>
      <c r="N114" s="10" t="s">
        <v>607</v>
      </c>
      <c r="O114" s="10" t="s">
        <v>608</v>
      </c>
      <c r="P114" s="10" t="s">
        <v>609</v>
      </c>
    </row>
    <row r="115" spans="1:16" s="7" customFormat="1" ht="33.950000000000003" customHeight="1" x14ac:dyDescent="0.2">
      <c r="A115" s="8">
        <v>0</v>
      </c>
      <c r="B115" s="9">
        <f>A115*J115</f>
        <v>0</v>
      </c>
      <c r="C115" s="10" t="s">
        <v>492</v>
      </c>
      <c r="D115" s="10" t="s">
        <v>610</v>
      </c>
      <c r="E115" s="10" t="s">
        <v>611</v>
      </c>
      <c r="F115" s="8">
        <v>2022</v>
      </c>
      <c r="G115" s="8">
        <v>208</v>
      </c>
      <c r="H115" s="11" t="s">
        <v>22</v>
      </c>
      <c r="I115" s="12"/>
      <c r="J115" s="13">
        <v>1299.0999999999999</v>
      </c>
      <c r="K115" s="10" t="s">
        <v>23</v>
      </c>
      <c r="L115" s="15" t="s">
        <v>612</v>
      </c>
      <c r="M115" s="10" t="s">
        <v>613</v>
      </c>
      <c r="N115" s="10" t="s">
        <v>614</v>
      </c>
      <c r="O115" s="10" t="s">
        <v>615</v>
      </c>
      <c r="P115" s="10" t="s">
        <v>616</v>
      </c>
    </row>
    <row r="116" spans="1:16" s="7" customFormat="1" ht="33.950000000000003" customHeight="1" x14ac:dyDescent="0.2">
      <c r="A116" s="8">
        <v>0</v>
      </c>
      <c r="B116" s="9">
        <f>A116*J116</f>
        <v>0</v>
      </c>
      <c r="C116" s="10" t="s">
        <v>492</v>
      </c>
      <c r="D116" s="10" t="s">
        <v>617</v>
      </c>
      <c r="E116" s="10" t="s">
        <v>618</v>
      </c>
      <c r="F116" s="8">
        <v>2023</v>
      </c>
      <c r="G116" s="8">
        <v>68</v>
      </c>
      <c r="H116" s="11" t="s">
        <v>76</v>
      </c>
      <c r="I116" s="12"/>
      <c r="J116" s="13">
        <v>295.89999999999998</v>
      </c>
      <c r="K116" s="10" t="s">
        <v>23</v>
      </c>
      <c r="L116" s="15" t="s">
        <v>619</v>
      </c>
      <c r="M116" s="10" t="s">
        <v>620</v>
      </c>
      <c r="N116" s="10" t="s">
        <v>621</v>
      </c>
      <c r="O116" s="10" t="s">
        <v>622</v>
      </c>
      <c r="P116" s="10" t="s">
        <v>623</v>
      </c>
    </row>
    <row r="117" spans="1:16" s="7" customFormat="1" ht="33.950000000000003" customHeight="1" x14ac:dyDescent="0.2">
      <c r="A117" s="8">
        <v>0</v>
      </c>
      <c r="B117" s="9">
        <f>A117*J117</f>
        <v>0</v>
      </c>
      <c r="C117" s="10" t="s">
        <v>492</v>
      </c>
      <c r="D117" s="10" t="s">
        <v>624</v>
      </c>
      <c r="E117" s="10" t="s">
        <v>625</v>
      </c>
      <c r="F117" s="8">
        <v>2024</v>
      </c>
      <c r="G117" s="8">
        <v>68</v>
      </c>
      <c r="H117" s="11" t="s">
        <v>76</v>
      </c>
      <c r="I117" s="12"/>
      <c r="J117" s="13">
        <v>415.8</v>
      </c>
      <c r="K117" s="10" t="s">
        <v>23</v>
      </c>
      <c r="L117" s="15" t="s">
        <v>626</v>
      </c>
      <c r="M117" s="10" t="s">
        <v>627</v>
      </c>
      <c r="N117" s="10" t="s">
        <v>628</v>
      </c>
      <c r="O117" s="10" t="s">
        <v>629</v>
      </c>
      <c r="P117" s="10" t="s">
        <v>630</v>
      </c>
    </row>
    <row r="118" spans="1:16" s="7" customFormat="1" ht="33.950000000000003" customHeight="1" x14ac:dyDescent="0.2">
      <c r="A118" s="8">
        <v>0</v>
      </c>
      <c r="B118" s="9">
        <f>A118*J118</f>
        <v>0</v>
      </c>
      <c r="C118" s="10" t="s">
        <v>492</v>
      </c>
      <c r="D118" s="10" t="s">
        <v>631</v>
      </c>
      <c r="E118" s="10" t="s">
        <v>632</v>
      </c>
      <c r="F118" s="8">
        <v>2024</v>
      </c>
      <c r="G118" s="8">
        <v>212</v>
      </c>
      <c r="H118" s="11" t="s">
        <v>22</v>
      </c>
      <c r="I118" s="12"/>
      <c r="J118" s="13">
        <v>830.5</v>
      </c>
      <c r="K118" s="10" t="s">
        <v>23</v>
      </c>
      <c r="L118" s="15" t="s">
        <v>633</v>
      </c>
      <c r="M118" s="10" t="s">
        <v>634</v>
      </c>
      <c r="N118" s="10" t="s">
        <v>635</v>
      </c>
      <c r="O118" s="10" t="s">
        <v>636</v>
      </c>
      <c r="P118" s="10" t="s">
        <v>637</v>
      </c>
    </row>
    <row r="119" spans="1:16" s="7" customFormat="1" ht="33.950000000000003" customHeight="1" x14ac:dyDescent="0.2">
      <c r="A119" s="8">
        <v>0</v>
      </c>
      <c r="B119" s="9">
        <f>A119*J119</f>
        <v>0</v>
      </c>
      <c r="C119" s="10" t="s">
        <v>492</v>
      </c>
      <c r="D119" s="10" t="s">
        <v>638</v>
      </c>
      <c r="E119" s="10" t="s">
        <v>639</v>
      </c>
      <c r="F119" s="8">
        <v>2024</v>
      </c>
      <c r="G119" s="8">
        <v>100</v>
      </c>
      <c r="H119" s="11" t="s">
        <v>76</v>
      </c>
      <c r="I119" s="12"/>
      <c r="J119" s="13">
        <v>391.6</v>
      </c>
      <c r="K119" s="10" t="s">
        <v>23</v>
      </c>
      <c r="L119" s="15" t="s">
        <v>640</v>
      </c>
      <c r="M119" s="10" t="s">
        <v>641</v>
      </c>
      <c r="N119" s="10" t="s">
        <v>642</v>
      </c>
      <c r="O119" s="10" t="s">
        <v>643</v>
      </c>
      <c r="P119" s="10" t="s">
        <v>644</v>
      </c>
    </row>
    <row r="120" spans="1:16" s="7" customFormat="1" ht="33.950000000000003" customHeight="1" x14ac:dyDescent="0.2">
      <c r="A120" s="8">
        <v>0</v>
      </c>
      <c r="B120" s="9">
        <f>A120*J120</f>
        <v>0</v>
      </c>
      <c r="C120" s="10" t="s">
        <v>492</v>
      </c>
      <c r="D120" s="10" t="s">
        <v>645</v>
      </c>
      <c r="E120" s="10" t="s">
        <v>646</v>
      </c>
      <c r="F120" s="8">
        <v>2024</v>
      </c>
      <c r="G120" s="8">
        <v>60</v>
      </c>
      <c r="H120" s="11" t="s">
        <v>76</v>
      </c>
      <c r="I120" s="12"/>
      <c r="J120" s="13">
        <v>294.8</v>
      </c>
      <c r="K120" s="10" t="s">
        <v>23</v>
      </c>
      <c r="L120" s="15" t="s">
        <v>647</v>
      </c>
      <c r="M120" s="10" t="s">
        <v>648</v>
      </c>
      <c r="N120" s="10" t="s">
        <v>649</v>
      </c>
      <c r="O120" s="10" t="s">
        <v>650</v>
      </c>
      <c r="P120" s="10" t="s">
        <v>651</v>
      </c>
    </row>
    <row r="121" spans="1:16" s="7" customFormat="1" ht="33.950000000000003" customHeight="1" x14ac:dyDescent="0.2">
      <c r="A121" s="8">
        <v>0</v>
      </c>
      <c r="B121" s="9">
        <f>A121*J121</f>
        <v>0</v>
      </c>
      <c r="C121" s="10" t="s">
        <v>492</v>
      </c>
      <c r="D121" s="10" t="s">
        <v>652</v>
      </c>
      <c r="E121" s="10" t="s">
        <v>653</v>
      </c>
      <c r="F121" s="8">
        <v>2025</v>
      </c>
      <c r="G121" s="8">
        <v>108</v>
      </c>
      <c r="H121" s="11" t="s">
        <v>76</v>
      </c>
      <c r="I121" s="12"/>
      <c r="J121" s="13">
        <v>982.3</v>
      </c>
      <c r="K121" s="10" t="s">
        <v>23</v>
      </c>
      <c r="L121" s="15" t="s">
        <v>654</v>
      </c>
      <c r="M121" s="10" t="s">
        <v>655</v>
      </c>
      <c r="N121" s="10" t="s">
        <v>656</v>
      </c>
      <c r="O121" s="10" t="s">
        <v>657</v>
      </c>
      <c r="P121" s="10" t="s">
        <v>658</v>
      </c>
    </row>
    <row r="122" spans="1:16" s="7" customFormat="1" ht="33.950000000000003" customHeight="1" x14ac:dyDescent="0.2">
      <c r="A122" s="8">
        <v>0</v>
      </c>
      <c r="B122" s="9">
        <f>A122*J122</f>
        <v>0</v>
      </c>
      <c r="C122" s="10" t="s">
        <v>492</v>
      </c>
      <c r="D122" s="10" t="s">
        <v>659</v>
      </c>
      <c r="E122" s="10" t="s">
        <v>660</v>
      </c>
      <c r="F122" s="8">
        <v>2025</v>
      </c>
      <c r="G122" s="8">
        <v>340</v>
      </c>
      <c r="H122" s="11" t="s">
        <v>22</v>
      </c>
      <c r="I122" s="12"/>
      <c r="J122" s="13">
        <v>1331</v>
      </c>
      <c r="K122" s="10" t="s">
        <v>23</v>
      </c>
      <c r="L122" s="15" t="s">
        <v>661</v>
      </c>
      <c r="M122" s="10" t="s">
        <v>662</v>
      </c>
      <c r="N122" s="10" t="s">
        <v>663</v>
      </c>
      <c r="O122" s="10" t="s">
        <v>664</v>
      </c>
      <c r="P122" s="10" t="s">
        <v>665</v>
      </c>
    </row>
    <row r="123" spans="1:16" s="7" customFormat="1" ht="33.950000000000003" customHeight="1" x14ac:dyDescent="0.2">
      <c r="A123" s="8">
        <v>0</v>
      </c>
      <c r="B123" s="9">
        <f>A123*J123</f>
        <v>0</v>
      </c>
      <c r="C123" s="10" t="s">
        <v>492</v>
      </c>
      <c r="D123" s="10" t="s">
        <v>666</v>
      </c>
      <c r="E123" s="10" t="s">
        <v>667</v>
      </c>
      <c r="F123" s="8">
        <v>2025</v>
      </c>
      <c r="G123" s="8">
        <v>66</v>
      </c>
      <c r="H123" s="11" t="s">
        <v>76</v>
      </c>
      <c r="I123" s="12"/>
      <c r="J123" s="13">
        <v>462</v>
      </c>
      <c r="K123" s="10" t="s">
        <v>23</v>
      </c>
      <c r="L123" s="15" t="s">
        <v>668</v>
      </c>
      <c r="M123" s="10" t="s">
        <v>669</v>
      </c>
      <c r="N123" s="10" t="s">
        <v>670</v>
      </c>
      <c r="O123" s="10" t="s">
        <v>671</v>
      </c>
      <c r="P123" s="10" t="s">
        <v>672</v>
      </c>
    </row>
    <row r="124" spans="1:16" s="7" customFormat="1" ht="33.950000000000003" customHeight="1" x14ac:dyDescent="0.2">
      <c r="A124" s="8">
        <v>0</v>
      </c>
      <c r="B124" s="9">
        <f>A124*J124</f>
        <v>0</v>
      </c>
      <c r="C124" s="10" t="s">
        <v>492</v>
      </c>
      <c r="D124" s="10" t="s">
        <v>673</v>
      </c>
      <c r="E124" s="10" t="s">
        <v>508</v>
      </c>
      <c r="F124" s="8">
        <v>2024</v>
      </c>
      <c r="G124" s="8">
        <v>178</v>
      </c>
      <c r="H124" s="11" t="s">
        <v>22</v>
      </c>
      <c r="I124" s="12"/>
      <c r="J124" s="13">
        <v>697.4</v>
      </c>
      <c r="K124" s="10" t="s">
        <v>23</v>
      </c>
      <c r="L124" s="15" t="s">
        <v>674</v>
      </c>
      <c r="M124" s="10" t="s">
        <v>675</v>
      </c>
      <c r="N124" s="10" t="s">
        <v>676</v>
      </c>
      <c r="O124" s="10" t="s">
        <v>677</v>
      </c>
      <c r="P124" s="10" t="s">
        <v>678</v>
      </c>
    </row>
    <row r="125" spans="1:16" s="7" customFormat="1" ht="33.950000000000003" customHeight="1" x14ac:dyDescent="0.2">
      <c r="A125" s="8">
        <v>0</v>
      </c>
      <c r="B125" s="9">
        <f>A125*J125</f>
        <v>0</v>
      </c>
      <c r="C125" s="10" t="s">
        <v>492</v>
      </c>
      <c r="D125" s="10" t="s">
        <v>679</v>
      </c>
      <c r="E125" s="10" t="s">
        <v>680</v>
      </c>
      <c r="F125" s="8">
        <v>2024</v>
      </c>
      <c r="G125" s="8">
        <v>128</v>
      </c>
      <c r="H125" s="11" t="s">
        <v>76</v>
      </c>
      <c r="I125" s="12"/>
      <c r="J125" s="13">
        <v>532.4</v>
      </c>
      <c r="K125" s="10" t="s">
        <v>23</v>
      </c>
      <c r="L125" s="15" t="s">
        <v>681</v>
      </c>
      <c r="M125" s="10" t="s">
        <v>682</v>
      </c>
      <c r="N125" s="10" t="s">
        <v>683</v>
      </c>
      <c r="O125" s="10" t="s">
        <v>684</v>
      </c>
      <c r="P125" s="10" t="s">
        <v>685</v>
      </c>
    </row>
    <row r="126" spans="1:16" s="7" customFormat="1" ht="33.950000000000003" customHeight="1" x14ac:dyDescent="0.2">
      <c r="A126" s="8">
        <v>0</v>
      </c>
      <c r="B126" s="9">
        <f>A126*J126</f>
        <v>0</v>
      </c>
      <c r="C126" s="10" t="s">
        <v>492</v>
      </c>
      <c r="D126" s="10" t="s">
        <v>686</v>
      </c>
      <c r="E126" s="10" t="s">
        <v>687</v>
      </c>
      <c r="F126" s="8">
        <v>2023</v>
      </c>
      <c r="G126" s="8">
        <v>112</v>
      </c>
      <c r="H126" s="11" t="s">
        <v>76</v>
      </c>
      <c r="I126" s="12"/>
      <c r="J126" s="13">
        <v>613.79999999999995</v>
      </c>
      <c r="K126" s="10" t="s">
        <v>23</v>
      </c>
      <c r="L126" s="15" t="s">
        <v>688</v>
      </c>
      <c r="M126" s="10" t="s">
        <v>689</v>
      </c>
      <c r="N126" s="10" t="s">
        <v>690</v>
      </c>
      <c r="O126" s="10" t="s">
        <v>691</v>
      </c>
      <c r="P126" s="10" t="s">
        <v>692</v>
      </c>
    </row>
    <row r="127" spans="1:16" s="7" customFormat="1" ht="33.950000000000003" customHeight="1" x14ac:dyDescent="0.2">
      <c r="A127" s="8">
        <v>0</v>
      </c>
      <c r="B127" s="9">
        <f>A127*J127</f>
        <v>0</v>
      </c>
      <c r="C127" s="10" t="s">
        <v>492</v>
      </c>
      <c r="D127" s="10" t="s">
        <v>693</v>
      </c>
      <c r="E127" s="10" t="s">
        <v>694</v>
      </c>
      <c r="F127" s="8">
        <v>2024</v>
      </c>
      <c r="G127" s="8">
        <v>256</v>
      </c>
      <c r="H127" s="11" t="s">
        <v>22</v>
      </c>
      <c r="I127" s="12"/>
      <c r="J127" s="13">
        <v>1002.1</v>
      </c>
      <c r="K127" s="10" t="s">
        <v>23</v>
      </c>
      <c r="L127" s="15" t="s">
        <v>695</v>
      </c>
      <c r="M127" s="10" t="s">
        <v>696</v>
      </c>
      <c r="N127" s="10" t="s">
        <v>697</v>
      </c>
      <c r="O127" s="10" t="s">
        <v>698</v>
      </c>
      <c r="P127" s="10" t="s">
        <v>699</v>
      </c>
    </row>
    <row r="128" spans="1:16" s="7" customFormat="1" ht="33.950000000000003" customHeight="1" x14ac:dyDescent="0.2">
      <c r="A128" s="8">
        <v>0</v>
      </c>
      <c r="B128" s="9">
        <f>A128*J128</f>
        <v>0</v>
      </c>
      <c r="C128" s="10" t="s">
        <v>492</v>
      </c>
      <c r="D128" s="10" t="s">
        <v>700</v>
      </c>
      <c r="E128" s="10" t="s">
        <v>701</v>
      </c>
      <c r="F128" s="8">
        <v>2023</v>
      </c>
      <c r="G128" s="8">
        <v>128</v>
      </c>
      <c r="H128" s="11" t="s">
        <v>76</v>
      </c>
      <c r="I128" s="12"/>
      <c r="J128" s="13">
        <v>501.6</v>
      </c>
      <c r="K128" s="10" t="s">
        <v>23</v>
      </c>
      <c r="L128" s="15" t="s">
        <v>702</v>
      </c>
      <c r="M128" s="10" t="s">
        <v>703</v>
      </c>
      <c r="N128" s="10" t="s">
        <v>704</v>
      </c>
      <c r="O128" s="10" t="s">
        <v>705</v>
      </c>
      <c r="P128" s="10" t="s">
        <v>706</v>
      </c>
    </row>
  </sheetData>
  <autoFilter ref="A6:P6" xr:uid="{00000000-0001-0000-0000-000000000000}"/>
  <mergeCells count="1">
    <mergeCell ref="C2:P2"/>
  </mergeCells>
  <hyperlinks>
    <hyperlink ref="L7" r:id="rId1" tooltip="https://e.lanbook.com/book/423074" xr:uid="{B717D379-B9C1-4920-9862-34AD98368D0E}"/>
    <hyperlink ref="L8" r:id="rId2" tooltip="https://e.lanbook.com/book/284066" xr:uid="{992209FD-734D-4BD1-B9C8-BC1038F13C38}"/>
    <hyperlink ref="L9" r:id="rId3" tooltip="https://e.lanbook.com/book/390641" xr:uid="{4996F988-C3AF-4C57-83A8-952467F707DD}"/>
    <hyperlink ref="L10" r:id="rId4" tooltip="https://e.lanbook.com/book/393473" xr:uid="{3EF4480F-5265-448D-9B15-64CA19146370}"/>
    <hyperlink ref="L11" r:id="rId5" tooltip="https://e.lanbook.com/book/284084" xr:uid="{58651671-E445-4569-9BBD-9FE28341F72D}"/>
    <hyperlink ref="L12" r:id="rId6" tooltip="https://e.lanbook.com/book/360476" xr:uid="{CC4FDB61-8522-4770-BEF9-558F5E389DD4}"/>
    <hyperlink ref="L13" r:id="rId7" tooltip="https://e.lanbook.com/book/365852" xr:uid="{CD161108-829F-4BC8-9A0E-9A929F8C7200}"/>
    <hyperlink ref="L14" r:id="rId8" tooltip="https://e.lanbook.com/book/423074" xr:uid="{B756357C-CDCF-4483-8E1A-CAB2B6B96EEA}"/>
    <hyperlink ref="L15" r:id="rId9" tooltip="https://e.lanbook.com/book/284066" xr:uid="{9A71FF1B-829B-40BA-A95B-BDDC11F9A03B}"/>
    <hyperlink ref="L16" r:id="rId10" tooltip="https://e.lanbook.com/book/390641" xr:uid="{9A5C273C-113F-4639-B79C-7F258BCAAD1C}"/>
    <hyperlink ref="L17" r:id="rId11" tooltip="https://e.lanbook.com/book/393473" xr:uid="{5F86F9AF-7054-478E-8859-4E68E8548357}"/>
    <hyperlink ref="L18" r:id="rId12" tooltip="https://e.lanbook.com/book/284084" xr:uid="{C5BC0751-469E-4396-95A0-F8905638BF4F}"/>
    <hyperlink ref="L19" r:id="rId13" tooltip="https://e.lanbook.com/book/360476" xr:uid="{3CEE7134-D3DF-44F2-9AAB-B488CECD903A}"/>
    <hyperlink ref="L20" r:id="rId14" tooltip="https://e.lanbook.com/book/365852" xr:uid="{BE3BD695-29D9-4AED-886E-4F6BFA28CBD6}"/>
    <hyperlink ref="L21" r:id="rId15" tooltip="https://e.lanbook.com/book/423074" xr:uid="{0EBA40D3-760F-4190-8C4E-DEE2172808EC}"/>
    <hyperlink ref="L22" r:id="rId16" tooltip="https://e.lanbook.com/book/284066" xr:uid="{9913388B-59A5-4F11-8E04-1E364227F531}"/>
    <hyperlink ref="L23" r:id="rId17" tooltip="https://e.lanbook.com/book/390641" xr:uid="{4362733C-972E-4021-BE90-3E7179F3F465}"/>
    <hyperlink ref="L24" r:id="rId18" tooltip="https://e.lanbook.com/book/393473" xr:uid="{0537F99A-9A66-4DFF-A367-DCD44646C10E}"/>
    <hyperlink ref="L25" r:id="rId19" tooltip="https://e.lanbook.com/book/284084" xr:uid="{304F9014-E437-4C0B-BE41-EA46819269FA}"/>
    <hyperlink ref="L26" r:id="rId20" tooltip="https://e.lanbook.com/book/360476" xr:uid="{6F20919A-39B7-40EB-9E38-0B61BF6DD875}"/>
    <hyperlink ref="L27" r:id="rId21" tooltip="https://e.lanbook.com/book/365852" xr:uid="{555D7CA6-3069-4CB9-960D-2554B7927A55}"/>
    <hyperlink ref="L28" r:id="rId22" tooltip="https://e.lanbook.com/book/417929" xr:uid="{4725474F-3B99-491C-935C-2AE8C793E44E}"/>
    <hyperlink ref="L29" r:id="rId23" tooltip="https://e.lanbook.com/book/439841" xr:uid="{0E8A6B40-CEC5-4D79-AF4B-B0F9E981DF7E}"/>
    <hyperlink ref="L30" r:id="rId24" tooltip="https://e.lanbook.com/book/385049" xr:uid="{AC5DD2AB-ABBE-4794-80CF-C89E37A79168}"/>
    <hyperlink ref="L31" r:id="rId25" tooltip="https://e.lanbook.com/book/427202" xr:uid="{270761EF-86E3-4EF8-BE4D-6AC93698176C}"/>
    <hyperlink ref="L32" r:id="rId26" tooltip="https://e.lanbook.com/book/438710" xr:uid="{16F0839D-FA42-44E2-AB77-7A415D6478C5}"/>
    <hyperlink ref="L33" r:id="rId27" tooltip="https://e.lanbook.com/book/379349" xr:uid="{C29516D8-3064-49C1-B2C0-0C49E2CA68B0}"/>
    <hyperlink ref="L34" r:id="rId28" tooltip="https://e.lanbook.com/book/396503" xr:uid="{42F455BF-9B68-4ED8-94EE-2AEBE98C113A}"/>
    <hyperlink ref="L35" r:id="rId29" tooltip="https://e.lanbook.com/book/360437" xr:uid="{F35A120C-27E7-48E2-BD50-A0FA2AF14EBD}"/>
    <hyperlink ref="L37" r:id="rId30" tooltip="https://e.lanbook.com/book/404882" xr:uid="{EA0262A7-D33C-42D6-AB84-9237EF8A47B3}"/>
    <hyperlink ref="L38" r:id="rId31" tooltip="https://e.lanbook.com/book/447212" xr:uid="{D96C2A8E-8982-4E95-AE2F-A8DAB03547F0}"/>
    <hyperlink ref="L39" r:id="rId32" tooltip="https://e.lanbook.com/book/208637" xr:uid="{1E456AE7-247E-4A65-BC61-AF3DCADA4C5A}"/>
    <hyperlink ref="L40" r:id="rId33" tooltip="https://e.lanbook.com/book/364793" xr:uid="{154B2469-0FE9-4B24-B77F-780C8821AB20}"/>
    <hyperlink ref="L41" r:id="rId34" tooltip="https://e.lanbook.com/book/386462" xr:uid="{9CC10102-E4BA-409B-A398-83288751E90B}"/>
    <hyperlink ref="L42" r:id="rId35" tooltip="https://e.lanbook.com/book/322634" xr:uid="{F784F084-A701-4861-BAA1-51A39D0C9DC3}"/>
    <hyperlink ref="L43" r:id="rId36" tooltip="https://e.lanbook.com/book/152479" xr:uid="{26BF2CCE-8124-45DF-8A5B-37AFA10151C5}"/>
    <hyperlink ref="L44" r:id="rId37" tooltip="https://e.lanbook.com/book/417890" xr:uid="{423A29E7-CD80-4315-B5F2-D1E4A24DF552}"/>
    <hyperlink ref="L45" r:id="rId38" tooltip="https://e.lanbook.com/book/389003" xr:uid="{0A3E7056-8661-4D5B-9CFC-7CEFDB5DB8EE}"/>
    <hyperlink ref="L46" r:id="rId39" tooltip="https://e.lanbook.com/book/448358" xr:uid="{3FACC8AB-CB70-47F6-9395-E66D5A0D5257}"/>
    <hyperlink ref="L47" r:id="rId40" tooltip="https://e.lanbook.com/book/378458" xr:uid="{F832D620-8A6A-4343-B678-AFFB0783247D}"/>
    <hyperlink ref="L48" r:id="rId41" tooltip="https://e.lanbook.com/book/302279" xr:uid="{2B991764-1CCE-401A-A45F-CB16855908DE}"/>
    <hyperlink ref="L49" r:id="rId42" tooltip="https://e.lanbook.com/book/365855" xr:uid="{530A9003-AE6E-411A-A534-A6053A509255}"/>
    <hyperlink ref="L50" r:id="rId43" tooltip="https://e.lanbook.com/book/352172" xr:uid="{159FCB27-F9F0-4240-9DE9-1C6DDB07D976}"/>
    <hyperlink ref="L51" r:id="rId44" tooltip="https://e.lanbook.com/book/288905" xr:uid="{B6D39EFE-1A13-4BFD-8D7A-856A5C128C6B}"/>
    <hyperlink ref="L52" r:id="rId45" tooltip="https://e.lanbook.com/book/448733" xr:uid="{C40DB8C5-00F5-45C4-B04A-43B47EFCEFF2}"/>
    <hyperlink ref="L53" r:id="rId46" tooltip="https://e.lanbook.com/book/387788" xr:uid="{6824F242-85CE-40CA-B4E6-6C9F6C3FD14D}"/>
    <hyperlink ref="L54" r:id="rId47" tooltip="https://e.lanbook.com/book/322562" xr:uid="{236595CE-7BA2-469D-8ED8-0C14A981F9B5}"/>
    <hyperlink ref="L55" r:id="rId48" tooltip="https://e.lanbook.com/book/412100" xr:uid="{160FA076-CF05-4BAC-814D-D4844A32A12B}"/>
    <hyperlink ref="L56" r:id="rId49" tooltip="https://e.lanbook.com/book/447314" xr:uid="{D84A3F25-AD1D-4B46-A3BC-BDEC14A7869F}"/>
    <hyperlink ref="L57" r:id="rId50" tooltip="https://e.lanbook.com/book/298523" xr:uid="{C803FDF8-F723-45F8-9AF0-070C46A9CA7C}"/>
    <hyperlink ref="L58" r:id="rId51" tooltip="https://e.lanbook.com/book/245585" xr:uid="{AC21023B-935F-40A9-B96C-32431677200E}"/>
    <hyperlink ref="L59" r:id="rId52" tooltip="https://e.lanbook.com/book/323642" xr:uid="{E4BDB5E5-5386-465A-A906-67BC54B2EBA5}"/>
    <hyperlink ref="L60" r:id="rId53" tooltip="https://e.lanbook.com/book/317249" xr:uid="{17F4A437-8B41-462A-B7B5-F447689B69D4}"/>
    <hyperlink ref="L61" r:id="rId54" tooltip="https://e.lanbook.com/book/423077" xr:uid="{135A31E9-7BA9-4F32-B47E-CA1A06E7C286}"/>
    <hyperlink ref="L62" r:id="rId55" tooltip="https://e.lanbook.com/book/302276" xr:uid="{5A5F2F53-6B92-4198-A54F-A42870F619EC}"/>
    <hyperlink ref="L63" r:id="rId56" tooltip="https://e.lanbook.com/book/448640" xr:uid="{604F866C-620C-4D9F-90F8-E97387ED2C4D}"/>
    <hyperlink ref="L64" r:id="rId57" tooltip="https://e.lanbook.com/book/413456" xr:uid="{CB452C58-0EA4-4C0E-BE4A-F13C4AF1F623}"/>
    <hyperlink ref="L65" r:id="rId58" tooltip="https://e.lanbook.com/book/279806" xr:uid="{9805FEB4-8DAA-47E9-8904-121B5AFAE5C8}"/>
    <hyperlink ref="L66" r:id="rId59" tooltip="https://e.lanbook.com/book/284084" xr:uid="{A03321D5-C87E-464D-B348-7501754C0805}"/>
    <hyperlink ref="L68" r:id="rId60" tooltip="https://e.lanbook.com/book/310229" xr:uid="{504C0379-14AC-4D6B-B6A3-8222E556707B}"/>
    <hyperlink ref="L69" r:id="rId61" tooltip="https://e.lanbook.com/book/382064" xr:uid="{56EC3BCA-1165-4758-A058-0D26A82FB1FC}"/>
    <hyperlink ref="L70" r:id="rId62" tooltip="https://e.lanbook.com/book/284066" xr:uid="{2C756BBE-A68C-446C-B6F8-8E18E81D82BF}"/>
    <hyperlink ref="L71" r:id="rId63" tooltip="https://e.lanbook.com/book/390653" xr:uid="{A2994A9A-526F-403B-B06D-F3CAA10A5873}"/>
    <hyperlink ref="L72" r:id="rId64" tooltip="https://e.lanbook.com/book/393029" xr:uid="{8FA98962-2C5A-48A0-983A-58A69DB9F16E}"/>
    <hyperlink ref="L73" r:id="rId65" tooltip="https://e.lanbook.com/book/269846" xr:uid="{C08CD5E1-FBE8-4B81-B9B9-92CCEAAE0C16}"/>
    <hyperlink ref="L74" r:id="rId66" tooltip="https://e.lanbook.com/book/340016" xr:uid="{DFD7042B-1628-421C-8143-4DD514AC1869}"/>
    <hyperlink ref="L75" r:id="rId67" tooltip="https://e.lanbook.com/book/298511" xr:uid="{069B575D-FD8A-4E7D-BD19-823F2455FDEE}"/>
    <hyperlink ref="L76" r:id="rId68" tooltip="https://e.lanbook.com/book/393473" xr:uid="{021EF765-A537-4FE0-800C-F9427A44BD05}"/>
    <hyperlink ref="L77" r:id="rId69" tooltip="https://e.lanbook.com/book/346436" xr:uid="{C56EDA7E-F8B7-4F9E-B06E-82242DA5F721}"/>
    <hyperlink ref="L78" r:id="rId70" tooltip="https://e.lanbook.com/book/412190" xr:uid="{88A7B255-3636-4D56-824E-0E2C401B33D4}"/>
    <hyperlink ref="L79" r:id="rId71" tooltip="https://e.lanbook.com/book/394607" xr:uid="{E53515E7-84A6-4DD0-95B8-07BC72CA079D}"/>
    <hyperlink ref="L80" r:id="rId72" tooltip="https://e.lanbook.com/book/293003" xr:uid="{1D8E327C-E573-4CB3-85F6-39C0317B8C8B}"/>
    <hyperlink ref="L81" r:id="rId73" tooltip="https://e.lanbook.com/book/388973" xr:uid="{1138A1DB-087B-4691-A403-85445C9178D4}"/>
    <hyperlink ref="L82" r:id="rId74" tooltip="https://e.lanbook.com/book/448721" xr:uid="{5B1DAD78-B72E-4BC1-AD50-1D636E473143}"/>
    <hyperlink ref="L83" r:id="rId75" tooltip="https://e.lanbook.com/book/200255" xr:uid="{ECC9551F-8CE9-418D-8A6D-CA690BAAA809}"/>
    <hyperlink ref="L84" r:id="rId76" tooltip="https://e.lanbook.com/book/365855" xr:uid="{60D1F827-2A57-4A71-9838-F34F5C7C72E6}"/>
    <hyperlink ref="L85" r:id="rId77" tooltip="https://e.lanbook.com/book/380531" xr:uid="{5E81E8DB-0F0A-4274-8DA1-98AFA3EF7D01}"/>
    <hyperlink ref="L86" r:id="rId78" tooltip="https://e.lanbook.com/book/440114" xr:uid="{AF86C35F-1D77-42FC-9D01-1918022D3AD5}"/>
    <hyperlink ref="L87" r:id="rId79" tooltip="https://e.lanbook.com/book/293030" xr:uid="{3C964A85-D47B-4729-9161-68E691070A6B}"/>
    <hyperlink ref="L88" r:id="rId80" tooltip="https://e.lanbook.com/book/352172" xr:uid="{616FA5AA-91C4-4EE1-9C76-78837888931B}"/>
    <hyperlink ref="L89" r:id="rId81" tooltip="https://e.lanbook.com/book/441668" xr:uid="{6358DB0A-3550-49DF-B15A-D7283F07882F}"/>
    <hyperlink ref="L90" r:id="rId82" tooltip="https://e.lanbook.com/book/288905" xr:uid="{97F5AFF1-FD58-4201-9DEA-B4E11BC22810}"/>
    <hyperlink ref="L91" r:id="rId83" tooltip="https://e.lanbook.com/book/448733" xr:uid="{3B0DF2CC-7153-4383-87EE-54A26E6A7AF9}"/>
    <hyperlink ref="L92" r:id="rId84" tooltip="https://e.lanbook.com/book/387788" xr:uid="{B3EE13A6-0A3F-422E-BE19-9D11B3540839}"/>
    <hyperlink ref="L93" r:id="rId85" tooltip="https://e.lanbook.com/book/279806" xr:uid="{A3A33240-0442-4309-BDAB-E3F0A59D2F0F}"/>
    <hyperlink ref="L94" r:id="rId86" tooltip="https://e.lanbook.com/book/322562" xr:uid="{9D0ECB85-39C6-49EB-AD4E-B1D030588B5C}"/>
    <hyperlink ref="L95" r:id="rId87" tooltip="https://e.lanbook.com/book/412100" xr:uid="{FDD331C5-EB53-4FB1-A779-EB6CA1B128CE}"/>
    <hyperlink ref="L96" r:id="rId88" tooltip="https://e.lanbook.com/book/332681" xr:uid="{57F24FC6-6010-47FA-9ECD-1C5D0531170F}"/>
    <hyperlink ref="L97" r:id="rId89" tooltip="https://e.lanbook.com/book/366671" xr:uid="{7F536A68-EBB9-4B51-A85C-08A36478CE2A}"/>
    <hyperlink ref="L98" r:id="rId90" tooltip="https://e.lanbook.com/book/333308" xr:uid="{A829C520-8F7D-43EF-B4C2-60B87D886E2A}"/>
    <hyperlink ref="L99" r:id="rId91" tooltip="https://e.lanbook.com/book/276638" xr:uid="{A064104F-EB27-49A7-BFF0-5EB62677AA40}"/>
    <hyperlink ref="L100" r:id="rId92" tooltip="https://e.lanbook.com/book/284141" xr:uid="{75255FC4-933D-4705-BB8B-7A9F9973D946}"/>
    <hyperlink ref="L101" r:id="rId93" tooltip="https://e.lanbook.com/book/292931" xr:uid="{0920880E-586E-4B8D-8E31-B721C5DAD869}"/>
    <hyperlink ref="L102" r:id="rId94" tooltip="https://e.lanbook.com/book/284144" xr:uid="{9CB5329E-6583-4B45-89EA-E26900013C61}"/>
    <hyperlink ref="L103" r:id="rId95" tooltip="https://e.lanbook.com/book/292049" xr:uid="{316A85FB-BC98-42C3-9DE3-C0E48CCDC9E1}"/>
    <hyperlink ref="L104" r:id="rId96" tooltip="https://e.lanbook.com/book/362294" xr:uid="{3B9DA378-A2EB-4B03-A464-354C4562DD93}"/>
    <hyperlink ref="L105" r:id="rId97" tooltip="https://e.lanbook.com/book/202178" xr:uid="{D3E58B7F-1003-4EDD-80DF-350F533E1F84}"/>
    <hyperlink ref="L106" r:id="rId98" tooltip="https://e.lanbook.com/book/448328" xr:uid="{75B73B62-73B4-4BFF-9B44-B1B0EE4775BF}"/>
    <hyperlink ref="L107" r:id="rId99" tooltip="https://e.lanbook.com/book/298520" xr:uid="{C1BFB586-5AD2-4213-985A-D0EAA03834C2}"/>
    <hyperlink ref="L108" r:id="rId100" tooltip="https://e.lanbook.com/book/382346" xr:uid="{BF49DC7C-236B-4CE1-A0D2-E770341BD5AA}"/>
    <hyperlink ref="L109" r:id="rId101" tooltip="https://e.lanbook.com/book/328514" xr:uid="{0A87F148-033F-47AB-AA04-BEB1EA988CAB}"/>
    <hyperlink ref="L110" r:id="rId102" tooltip="https://e.lanbook.com/book/428006" xr:uid="{0CBA41D4-099B-41DB-9C03-015BB7E72C0F}"/>
    <hyperlink ref="L111" r:id="rId103" tooltip="https://e.lanbook.com/book/426569" xr:uid="{493F9249-5BA4-43B5-A7BC-4462E82911C6}"/>
    <hyperlink ref="L112" r:id="rId104" tooltip="https://e.lanbook.com/book/209108" xr:uid="{F9FFA35E-2EF4-48A6-96B6-ADE2B8690A81}"/>
    <hyperlink ref="L113" r:id="rId105" tooltip="https://e.lanbook.com/book/382304" xr:uid="{E3B3A7F4-7EC2-41DB-B445-BA0310C35B25}"/>
    <hyperlink ref="L114" r:id="rId106" tooltip="https://e.lanbook.com/book/295940" xr:uid="{C2BF9372-A482-45ED-AED5-0C2AECD4AD8F}"/>
    <hyperlink ref="L115" r:id="rId107" tooltip="https://e.lanbook.com/book/209102" xr:uid="{25CB3FD1-61F2-40C5-AD3B-58F54406CBC4}"/>
    <hyperlink ref="L116" r:id="rId108" tooltip="https://e.lanbook.com/book/333224" xr:uid="{10F79FE8-62BC-4F07-8D53-DD01CB63725D}"/>
    <hyperlink ref="L117" r:id="rId109" tooltip="https://e.lanbook.com/book/366788" xr:uid="{25F77FAA-7E70-4082-917B-1BF0C138F14F}"/>
    <hyperlink ref="L118" r:id="rId110" tooltip="https://e.lanbook.com/book/362339" xr:uid="{2CBDDF48-913E-400E-B6E6-C05CB87C321F}"/>
    <hyperlink ref="L119" r:id="rId111" tooltip="https://e.lanbook.com/book/380666" xr:uid="{C8491569-3654-4CF1-A9F6-31AE5529E764}"/>
    <hyperlink ref="L120" r:id="rId112" tooltip="https://e.lanbook.com/book/156380" xr:uid="{45D52708-5414-4E51-A347-D807AE0C5835}"/>
    <hyperlink ref="L121" r:id="rId113" tooltip="https://e.lanbook.com/book/447191" xr:uid="{6A78A013-DFEA-4B08-ABC9-B4F51E8F6239}"/>
    <hyperlink ref="L122" r:id="rId114" tooltip="https://e.lanbook.com/book/450791" xr:uid="{5AE0D6ED-62F1-472B-AE40-81E1863E764D}"/>
    <hyperlink ref="L123" r:id="rId115" tooltip="https://e.lanbook.com/book/440006" xr:uid="{041EF34D-238F-4440-87AA-9E3DDCE6AD79}"/>
    <hyperlink ref="L124" r:id="rId116" tooltip="https://e.lanbook.com/book/422534" xr:uid="{9E203763-9BA8-42ED-B62F-67716CC03750}"/>
    <hyperlink ref="L125" r:id="rId117" tooltip="https://e.lanbook.com/book/362795" xr:uid="{06AFBEF3-4798-40C0-BB93-0C974430F2FB}"/>
    <hyperlink ref="L126" r:id="rId118" tooltip="https://e.lanbook.com/book/292841" xr:uid="{23BBC35E-1533-4EFD-9871-1D69266B3103}"/>
    <hyperlink ref="L127" r:id="rId119" tooltip="https://e.lanbook.com/book/367391" xr:uid="{17819951-73AF-4F30-9FDA-FFC367C7D2B2}"/>
    <hyperlink ref="L128" r:id="rId120" tooltip="https://e.lanbook.com/book/292868" xr:uid="{2A2D66EE-AA42-4FEE-99DA-0F43CF10BD39}"/>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2025-01-09T13:05:28Z</dcterms:modified>
</cp:coreProperties>
</file>