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D48127F9-9C57-4BFC-BB6D-E385FC7B8805}"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37" i="1" l="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<sst xmlns="http://schemas.openxmlformats.org/spreadsheetml/2006/main" count="1329" uniqueCount="732">
  <si>
    <t>08.02.09 Монтаж, наладка и эксплуатация электрооборудования промышленных и гражданских зданий - рекомендованные учебники издательства Лань от 12.10.2023 г. (Уникальных наименований: 100)</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</si>
  <si>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</si>
  <si>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</si>
  <si>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</si>
  <si>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</si>
  <si>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</si>
  <si>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</si>
  <si>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</si>
  <si>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</si>
  <si>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</si>
  <si>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</si>
  <si>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</si>
  <si>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</si>
  <si>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</si>
  <si>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</si>
  <si>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</si>
  <si>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</si>
  <si>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</si>
  <si>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</si>
  <si>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Автоматическое управление электроприводом</t>
  </si>
  <si>
    <t>Электродвигатели электрических приводов. Учебное пособие для СПО.</t>
  </si>
  <si>
    <t>Бурков А. Ф., Сериков А. В.</t>
  </si>
  <si>
    <t>Мягкая обложка</t>
  </si>
  <si>
    <t>Лань</t>
  </si>
  <si>
    <t>https://e.lanbook.com/book/351914</t>
  </si>
  <si>
    <t>978-5-507-46753-2</t>
  </si>
  <si>
    <t>73347878</t>
  </si>
  <si>
    <t>В пособии изложены основы теории и эксплуатации электродвигателей как основных составных частей электроприводов.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специальных учебных заведений, изучающих электроприводы, а также для профессорско-преподавательского состава и инженерно-технических работников в этой области.</t>
  </si>
  <si>
    <t>Бурков, А. Ф. Электродвигатели электрических приводов : учебное пособие для спо / А. Ф. Бурков, А. В. Сериков. — Санкт-Петербург : Лань, 2023. — 104 с. — ISBN 978-5-507-46753-2. — Текст : электронный // Лань : электронно-библиотечная система. — URL: https://e.lanbook.com/book/351914 (дата обращения: 12.10.2023). — Режим доступа: для авториз. пользователей.</t>
  </si>
  <si>
    <t>Безопасность работ при эксплуатации и ремонте электрооборудования устройств электроснабжения</t>
  </si>
  <si>
    <t>Безопасность жизнедеятельности. Лабораторный практикум. Учебное пособие для СПО.</t>
  </si>
  <si>
    <t>Борисова Н. В., Бычкова Е. В.</t>
  </si>
  <si>
    <t>Твердый переплет</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</si>
  <si>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</si>
  <si>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</si>
  <si>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</si>
  <si>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</si>
  <si>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</si>
  <si>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</si>
  <si>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</si>
  <si>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</si>
  <si>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</si>
  <si>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</si>
  <si>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</si>
  <si>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</si>
  <si>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Токовая защита электроустановок. Учебное пособие для СПО, 2-е изд., стер.</t>
  </si>
  <si>
    <t>Юндин М. А.</t>
  </si>
  <si>
    <t>https://e.lanbook.com/book/284084</t>
  </si>
  <si>
    <t>978-5-507-45811-0</t>
  </si>
  <si>
    <t>73302733</t>
  </si>
  <si>
    <t>Рассматриваются условия выбора, методы расчета установок срабатывания токовой защиты электрооборудования, а также проверки выбранных аппаратов защиты. Приводятся примеры расчета токовой защиты различного назначения в электроустановках до 1000 В и свыше 1000 В, подробные справочные данные на токовые аппараты защиты, как прошлых лет выпуска, так и современных, выпуск которых освоен отечественной промышленностью в последнее десятилетие.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обучающихся по электротехническим специальностям.</t>
  </si>
  <si>
    <t>Юндин, М. А. Токовая защита электроустановок : учебное пособие для спо / М. А. Юндин. — 2-е изд., стер. — Санкт-Петербург : Лань, 2023. — 280 с. — ISBN 978-5-507-45811-0. — Текст : электронный // Лань : электронно-библиотечная система. — URL: https://e.lanbook.com/book/284084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</si>
  <si>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</si>
  <si>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</si>
  <si>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</si>
  <si>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</si>
  <si>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</si>
  <si>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</si>
  <si>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</si>
  <si>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</si>
  <si>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</si>
  <si>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</si>
  <si>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</si>
  <si>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</si>
  <si>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</si>
  <si>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</si>
  <si>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</si>
  <si>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для строительных специальностей. Учебник, 2-е изд., испр.</t>
  </si>
  <si>
    <t>Серга Г.В., Табачук И.И., Кузнецова Н.Н.</t>
  </si>
  <si>
    <t>https://e.lanbook.com/book/206645</t>
  </si>
  <si>
    <t>978-5-8114-3602-6</t>
  </si>
  <si>
    <t>73324980</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</si>
  <si>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</si>
  <si>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2023. — 300 с. — ISBN 978-5-8114-3602-6. — Текст : электронный // Лань : электронно-библиотечная система. — URL: https://e.lanbook.com/book/206645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</si>
  <si>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</si>
  <si>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</si>
  <si>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</si>
  <si>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</si>
  <si>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</si>
  <si>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</si>
  <si>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</si>
  <si>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</si>
  <si>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</si>
  <si>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</si>
  <si>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</si>
  <si>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</si>
  <si>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</si>
  <si>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</si>
  <si>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</si>
  <si>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</si>
  <si>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</si>
  <si>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</si>
  <si>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</si>
  <si>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</si>
  <si>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</si>
  <si>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</si>
  <si>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</si>
  <si>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</si>
  <si>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</si>
  <si>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</si>
  <si>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</si>
  <si>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</si>
  <si>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</si>
  <si>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</si>
  <si>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</si>
  <si>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</si>
  <si>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</si>
  <si>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</si>
  <si>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</si>
  <si>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</si>
  <si>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</si>
  <si>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</si>
  <si>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</si>
  <si>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</si>
  <si>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</si>
  <si>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</si>
  <si>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</si>
  <si>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</si>
  <si>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</si>
  <si>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</si>
  <si>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</si>
  <si>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</si>
  <si>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</si>
  <si>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</si>
  <si>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</si>
  <si>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</si>
  <si>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</si>
  <si>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</si>
  <si>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</si>
  <si>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</si>
  <si>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</si>
  <si>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</si>
  <si>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</si>
  <si>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</si>
  <si>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</si>
  <si>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</si>
  <si>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Обслуживание и ремонт электрооборудования распределительных устройств подстанций</t>
  </si>
  <si>
    <t>Монтаж, наладка, эксплуатация и ремонт систем электроснабжения промышленных предприятий. Учебное пособие для СПО, 3-е изд., стер.</t>
  </si>
  <si>
    <t>Полуянович Н. К.</t>
  </si>
  <si>
    <t>https://e.lanbook.com/book/303443</t>
  </si>
  <si>
    <t>978-5-507-46250-6</t>
  </si>
  <si>
    <t>73327206</t>
  </si>
  <si>
    <t>Рассмотрены вопросы, связанные с правильным хранением, монтажом и техническим обслуживанием электрических машин и аппаратов, трансформаторов, распределительных электрических сетей, осветительных установок и электрической бытовой техники. Приведены порядок действия, способы выполнения пусконаладочных работ электротехнического оборудования, организационная структура, а также методы планирования электроремонтного производства, типовые технологические процессы ремонта оборудования и краткая характеристика ремонтных испытаний. Особое внимание уделено устройству, конструкции и расчету различных заземляющих устройств. Даны образцы нормативных документов, регламентирующих завершение монтажных, электромонтажных, пусконаладочных и ремонтных работ.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обучающихся по специальностям «Монтаж, наладка и эксплуатация электрооборудования промышленных и гражданских зданий»,
«Электрические машины и аппараты», «Техническая эксплуатация и обслуживание электрического и электромеханического оборудования».</t>
  </si>
  <si>
    <t>Полуянович, Н. К. Монтаж, наладка, эксплуатация и ремонт систем электроснабжения промышленных предприятий : учебное пособие для спо / Н. К. Полуянович. — 3-е изд., стер. — Санкт-Петербург : Лань, 2023. — 396 с. — ISBN 978-5-507-46250-6. — Текст : электронный // Лань : электронно-библиотечная система. — URL: https://e.lanbook.com/book/303443 (дата обращения: 12.10.2023). — Режим доступа: для авториз. пользователей.</t>
  </si>
  <si>
    <t>Электроснабжение и электропотребление в строительстве. Учебное пособие для СПО, 2-е изд., стер.</t>
  </si>
  <si>
    <t>Щербаков Е. Ф., Александров Д. С., Дубов А. Л.</t>
  </si>
  <si>
    <t>https://e.lanbook.com/book/277103</t>
  </si>
  <si>
    <t>978-5-507-45660-4</t>
  </si>
  <si>
    <t>73301117</t>
  </si>
  <si>
    <t>Рассмотрены вопросы электроснабжения и электропотребления на объектах строительства, применения электрической энергии в строительстве. Приведены сведения об электрических нагрузках и методах их расчета, распределении электрической энергии. Описаны конструкции электрических сетей и подстанций. Анализируется выбор электрооборудования в системах электроснабжения, принципы и методы расчета режимов электрических сетей, компенсации реактивной мощности, защиты и автоматики в системах электроснабжения, качество электрической энергии и надежности электроснабжения, режимы электропотребления.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обучающихся по специальности «Монтаж, наладка и эксплуатация электрооборудования промышленных и гражданских зданий».</t>
  </si>
  <si>
    <t>Щербаков, Е. Ф. Электроснабжение и электропотребление в строительстве : учебное пособие для спо / Е. Ф. Щербаков, Д. С. Александров, А. Л. Дубов. — 2-е изд., стер. — Санкт-Петербург : Лань, 2023. — 512 с. — ISBN 978-5-507-45660-4. — Текст : электронный // Лань : электронно-библиотечная система. — URL: https://e.lanbook.com/book/277103 (дата обращения: 12.10.2023). — Режим доступа: для авториз. пользователей.</t>
  </si>
  <si>
    <t>Организация деятельности производственного подразделения электромонтажной организации</t>
  </si>
  <si>
    <t>Организация и выполнение работ по монтажу и наладке электрических сетей</t>
  </si>
  <si>
    <t>Организация и выполнение работ по монтажу и наладке электрооборудования промышленных и гражданских зданий</t>
  </si>
  <si>
    <t>Организация и выполнение работ по эксплуатации и ремонту электроустановок</t>
  </si>
  <si>
    <t>Основы электроники</t>
  </si>
  <si>
    <t>Аналоговая электроника в приборостроении. Руководство по решению задач. Учебное пособие для СПО</t>
  </si>
  <si>
    <t>Прохоров С. Г., Шиндор О. В.</t>
  </si>
  <si>
    <t>https://e.lanbook.com/book/153643</t>
  </si>
  <si>
    <t>978-5-8114-6831-7</t>
  </si>
  <si>
    <t>73160758</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</si>
  <si>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</si>
  <si>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Прохоров, С. Г. Аналоговая электроника в приборостроении. Руководство по решению задач : учебное пособие для спо / С. Г. Прохоров, О. В. Шиндор. — Санкт-Петербург : Лань, 2021. — 244 с. — ISBN 978-5-8114-6831-7. — Текст : электронный // Лань : электронно-библиотечная система. — URL: https://e.lanbook.com/book/153643 (дата обращения: 12.10.2023). — Режим доступа: для авториз. пользователей.</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</si>
  <si>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</si>
  <si>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</si>
  <si>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</si>
  <si>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</si>
  <si>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</si>
  <si>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</si>
  <si>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</si>
  <si>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Микроволновая электроника. Учебник для СПО</t>
  </si>
  <si>
    <t>Григорьев А. Д., Иванов В. А., Молоковский С. И.</t>
  </si>
  <si>
    <t>https://e.lanbook.com/book/153651</t>
  </si>
  <si>
    <t>978-5-8114-6883-6</t>
  </si>
  <si>
    <t>73160761</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</si>
  <si>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 
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изучаются электроника, радиотехника, автоматика, телемеханика, электронное приборостроение, вычислительная техника.</t>
  </si>
  <si>
    <t>Григорьев, А. Д. Микроволновая электроника : учебник для спо / А. Д. Григорьев, В. А. Иванов, С. И. Молоковский. — Санкт-Петербург : Лань, 2021. — 496 с. — ISBN 978-5-8114-6883-6. — Текст : электронный // Лань : электронно-библиотечная система. — URL: https://e.lanbook.com/book/153651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</si>
  <si>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</si>
  <si>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</si>
  <si>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</si>
  <si>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</si>
  <si>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</si>
  <si>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</si>
  <si>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</si>
  <si>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</si>
  <si>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</si>
  <si>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</si>
  <si>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</si>
  <si>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</si>
  <si>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</si>
  <si>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</si>
  <si>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</si>
  <si>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</si>
  <si>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</si>
  <si>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</si>
  <si>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</si>
  <si>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</si>
  <si>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</si>
  <si>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</si>
  <si>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</si>
  <si>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</si>
  <si>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</si>
  <si>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</si>
  <si>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</si>
  <si>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</si>
  <si>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</si>
  <si>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</si>
  <si>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</si>
  <si>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</si>
  <si>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</si>
  <si>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</si>
  <si>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</si>
  <si>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Охрана труда</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</si>
  <si>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</si>
  <si>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</si>
  <si>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</si>
  <si>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</si>
  <si>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</si>
  <si>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</si>
  <si>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</si>
  <si>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</si>
  <si>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</si>
  <si>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</si>
  <si>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</si>
  <si>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</si>
  <si>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</si>
  <si>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</si>
  <si>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</si>
  <si>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</si>
  <si>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</si>
  <si>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</si>
  <si>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</si>
  <si>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</si>
  <si>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</si>
  <si>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</si>
  <si>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</si>
  <si>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</si>
  <si>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</si>
  <si>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</si>
  <si>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</si>
  <si>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</si>
  <si>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</si>
  <si>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</si>
  <si>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</si>
  <si>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</si>
  <si>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</si>
  <si>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</si>
  <si>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</si>
  <si>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</si>
  <si>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</si>
  <si>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</si>
  <si>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</si>
  <si>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</si>
  <si>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</si>
  <si>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</si>
  <si>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Релейная защита и АСУ устройствами электроснабжения</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</si>
  <si>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</si>
  <si>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</si>
  <si>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</si>
  <si>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</si>
  <si>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</si>
  <si>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</si>
  <si>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</si>
  <si>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</si>
  <si>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</si>
  <si>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</si>
  <si>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</si>
  <si>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</si>
  <si>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</si>
  <si>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</si>
  <si>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</si>
  <si>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</si>
  <si>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</si>
  <si>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</si>
  <si>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</si>
  <si>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</si>
  <si>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</si>
  <si>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</si>
  <si>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</si>
  <si>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</si>
  <si>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</si>
  <si>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</si>
  <si>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</si>
  <si>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</si>
  <si>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</si>
  <si>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</si>
  <si>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</si>
  <si>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</si>
  <si>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</si>
  <si>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</si>
  <si>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</si>
  <si>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</si>
  <si>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</si>
  <si>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</si>
  <si>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</si>
  <si>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</si>
  <si>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</si>
  <si>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</si>
  <si>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</si>
  <si>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</si>
  <si>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</si>
  <si>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</si>
  <si>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</si>
  <si>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</si>
  <si>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</si>
  <si>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</si>
  <si>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</si>
  <si>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</si>
  <si>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</si>
  <si>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</si>
  <si>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</si>
  <si>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</si>
  <si>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</si>
  <si>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</si>
  <si>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</si>
  <si>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</si>
  <si>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</si>
  <si>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</si>
  <si>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</si>
  <si>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</si>
  <si>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</si>
  <si>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</si>
  <si>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</si>
  <si>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</si>
  <si>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</si>
  <si>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</si>
  <si>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</si>
  <si>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</si>
  <si>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</si>
  <si>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</si>
  <si>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</si>
  <si>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</si>
  <si>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</si>
  <si>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</si>
  <si>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</si>
  <si>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</si>
  <si>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</si>
  <si>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</si>
  <si>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</si>
  <si>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</si>
  <si>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</si>
  <si>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</si>
  <si>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</si>
  <si>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</si>
  <si>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</si>
  <si>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</si>
  <si>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</si>
  <si>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</si>
  <si>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</si>
  <si>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</si>
  <si>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</si>
  <si>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</si>
  <si>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</si>
  <si>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</si>
  <si>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</si>
  <si>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</si>
  <si>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</si>
  <si>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</si>
  <si>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</si>
  <si>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</si>
  <si>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Строительная механика. Динамика и устройство сооружений. Учебное пособие для СПО</t>
  </si>
  <si>
    <t>Васильков Г. В., Буйко З. В.</t>
  </si>
  <si>
    <t>https://e.lanbook.com/book/153952</t>
  </si>
  <si>
    <t>978-5-8114-7012-9</t>
  </si>
  <si>
    <t>73161545</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</si>
  <si>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</si>
  <si>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Васильков, Г. В. Строительная механика. Динамика и устройство сооружений : учебное пособие для спо / Г. В. Васильков, З. В. Буйко. — Санкт-Петербург : Лань, 2021. — 256 с. — ISBN 978-5-8114-7012-9. — Текст : электронный // Лань : электронно-библиотечная система. — URL: https://e.lanbook.com/book/153952 (дата обращения: 12.10.2023). — Режим доступа: для авториз. пользователей.</t>
  </si>
  <si>
    <t>Строительная механика. Учебное пособие для СПО</t>
  </si>
  <si>
    <t>Кузьмин Л. Ю., Сергиенко В. Н.</t>
  </si>
  <si>
    <t>https://e.lanbook.com/book/152637</t>
  </si>
  <si>
    <t>978-5-8114-6804-1</t>
  </si>
  <si>
    <t>73160267</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</si>
  <si>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</si>
  <si>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Кузьмин, Л. Ю. Строительная механика : учебное пособие для спо / Л. Ю. Кузьмин, В. Н. Сергиенко. — Санкт-Петербург : Лань, 2021. — 296 с. — ISBN 978-5-8114-6804-1. — Текст : электронный // Лань : электронно-библиотечная система. — URL: https://e.lanbook.com/book/152637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</si>
  <si>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</si>
  <si>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</si>
  <si>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</si>
  <si>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</si>
  <si>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</si>
  <si>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</si>
  <si>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</si>
  <si>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</si>
  <si>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</si>
  <si>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</si>
  <si>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</si>
  <si>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</si>
  <si>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</si>
  <si>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</si>
  <si>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</si>
  <si>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</si>
  <si>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</si>
  <si>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</si>
  <si>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</si>
  <si>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</si>
  <si>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</si>
  <si>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</si>
  <si>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</si>
  <si>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</si>
  <si>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</si>
  <si>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</si>
  <si>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</si>
  <si>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</si>
  <si>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</si>
  <si>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</si>
  <si>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</si>
  <si>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</si>
  <si>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</si>
  <si>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</si>
  <si>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</si>
  <si>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</si>
  <si>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</si>
  <si>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</si>
  <si>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</si>
  <si>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</si>
  <si>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</si>
  <si>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</si>
  <si>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</si>
  <si>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</si>
  <si>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</si>
  <si>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</si>
  <si>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</si>
  <si>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</si>
  <si>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</si>
  <si>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</si>
  <si>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</si>
  <si>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</si>
  <si>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</si>
  <si>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</si>
  <si>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</si>
  <si>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</si>
  <si>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</si>
  <si>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</si>
  <si>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</si>
  <si>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</si>
  <si>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</si>
  <si>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</si>
  <si>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Электрические измерения</t>
  </si>
  <si>
    <t>Электропривод</t>
  </si>
  <si>
    <t>Основы электропривода. Практикум. Учебное пособие для СПО</t>
  </si>
  <si>
    <t>Фролов Ю. М.</t>
  </si>
  <si>
    <t>https://e.lanbook.com/book/180785</t>
  </si>
  <si>
    <t>978-5-8114-7951-1</t>
  </si>
  <si>
    <t>73213841</t>
  </si>
  <si>
    <t>Изложены задачи, примеры их решения и анализ режимов работы электрического привода. К каждой теме приведены краткие теоретические сведения, относящиеся к рассматриваемым вопросам электропривода, примеры решений иллюстрированы графиками и пояснениями.
Учебное пособие предназначено для организации учебных практических занятий и самостоятельной работы студентов средних профессиональных учебных заведений в рамках дисциплины «Основы электропривода».</t>
  </si>
  <si>
    <t>Фролов, Ю. М. Основы электропривода. Практикум : учебное пособие для спо / Ю. М. Фролов. — Санкт-Петербург : Лань, 2021. — 172 с. — ISBN 978-5-8114-7951-1. — Текст : электронный // Лань : электронно-библиотечная система. — URL: https://e.lanbook.com/book/180785 (дата обращения: 12.10.2023). — Режим доступа: для авториз. пользователей.</t>
  </si>
  <si>
    <t>Электрический привод. Учебное пособие для СПО</t>
  </si>
  <si>
    <t>https://e.lanbook.com/book/176851</t>
  </si>
  <si>
    <t>978-5-8114-7403-5</t>
  </si>
  <si>
    <t>73213840</t>
  </si>
  <si>
    <t>Учебное пособие предназначено для изучения студентами дневной и заочной форм обучения в рамках дисциплины «Электрический привод». Учебный материал пособия соответствует Государственному общеобразовательному стандарту и будет полезен при изучении одноименной дисциплины студентами технических колледжей.</t>
  </si>
  <si>
    <t>Фролов, Ю. М. Электрический привод : учебное пособие для спо / Ю. М. Фролов. — Санкт-Петербург : Лань, 2021. — 236 с. — ISBN 978-5-8114-7403-5. — Текст : электронный // Лань : электронно-библиотечная система. — URL: https://e.lanbook.com/book/176851 (дата обращения: 12.10.2023). — Режим доступа: для авториз. пользователей.</t>
  </si>
  <si>
    <t>Электропривод в сельском хозяйстве. Учебное пособие для СПО.</t>
  </si>
  <si>
    <t>Епифанов А. П.</t>
  </si>
  <si>
    <t>https://e.lanbook.com/book/291161</t>
  </si>
  <si>
    <t>978-5-507-45887-5</t>
  </si>
  <si>
    <t>73308426</t>
  </si>
  <si>
    <t>В книге рассмотрены общие вопросы электропривода, а также электропривод основных сельскохозяйственных машин, механизмов и агрегатов: центрифуги, транспортеры, насосы и вентиляторы, крановые механизмы и машины с кривошипно-шатунным механизмом, кормоприготовительные машины.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агроинженерным специальностям.</t>
  </si>
  <si>
    <t>Епифанов, А. П. Электропривод в сельском хозяйстве : учебное пособие для спо / А. П. Епифанов. — Санкт-Петербург : Лань, 2023. — 224 с. — ISBN 978-5-507-45887-5. — Текст : электронный // Лань : электронно-библиотечная система. — URL: https://e.lanbook.com/book/291161 (дата обращения: 12.10.2023). — Режим доступа: для авториз. пользователей.</t>
  </si>
  <si>
    <t>Электропривод производственных механизмов. Учебное пособие для СПО</t>
  </si>
  <si>
    <t>Никитенко Г. В.</t>
  </si>
  <si>
    <t>https://e.lanbook.com/book/148012</t>
  </si>
  <si>
    <t>978-5-8114-6455-5</t>
  </si>
  <si>
    <t>73301908</t>
  </si>
  <si>
    <t>В пособии даются основные понятия электрического привода, рассматриваются вопросы электропривода постоянного и переменного тока. Изложены основы динамики и энергетики, а также особенности работы электроприводов в сельскохозяйственном производстве. Приведены примеры решений типовых задач в электронной среде Mathcad. Учебное пособие предназначено для студентов средних профессиональных учебных заведений, обучающихся по специальности «Электрификация и автоматизация сельского хозяйства».</t>
  </si>
  <si>
    <t>Никитенко, Г. В Электропривод производственных механизмов : учебное пособие для спо / Г. В. Никитенко. — Санкт-Петербург : Лань, 2023. — 224 с. — ISBN 978-5-8114-6455-5. — Текст : электронный // Лань : электронно-библиотечная система. — URL: https://e.lanbook.com/book/148012 (дата обращения: 12.10.2023). — Режим доступа: для авториз. пользователей.</t>
  </si>
  <si>
    <t>Электротехника</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</si>
  <si>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</si>
  <si>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</si>
  <si>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</si>
  <si>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</si>
  <si>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</si>
  <si>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</si>
  <si>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</si>
  <si>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</si>
  <si>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</si>
  <si>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</si>
  <si>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</si>
  <si>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</si>
  <si>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</si>
  <si>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</si>
  <si>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</si>
  <si>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</si>
  <si>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</si>
  <si>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</si>
  <si>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</si>
  <si>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</si>
  <si>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</si>
  <si>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</si>
  <si>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</si>
  <si>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</si>
  <si>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</si>
  <si>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</si>
  <si>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</si>
  <si>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</si>
  <si>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</si>
  <si>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</si>
  <si>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</si>
  <si>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</si>
  <si>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</si>
  <si>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</si>
  <si>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</si>
  <si>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</si>
  <si>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</si>
  <si>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</si>
  <si>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</si>
  <si>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</si>
  <si>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</si>
  <si>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</si>
  <si>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</si>
  <si>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</si>
  <si>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</si>
  <si>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</si>
  <si>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</si>
  <si>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</si>
  <si>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</si>
  <si>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</si>
  <si>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</si>
  <si>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</si>
  <si>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</si>
  <si>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</si>
  <si>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</si>
  <si>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</si>
  <si>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</si>
  <si>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</si>
  <si>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</si>
  <si>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</si>
  <si>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</si>
  <si>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</si>
  <si>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</si>
  <si>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</si>
  <si>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</si>
  <si>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</si>
  <si>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</si>
  <si>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</si>
  <si>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</si>
  <si>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</si>
  <si>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</si>
  <si>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</si>
  <si>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</si>
  <si>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</si>
  <si>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</si>
  <si>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</si>
  <si>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</si>
  <si>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</si>
  <si>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</si>
  <si>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</si>
  <si>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</si>
  <si>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</si>
  <si>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</si>
  <si>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</si>
  <si>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</si>
  <si>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</si>
  <si>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</si>
  <si>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</si>
  <si>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Электротехнические материалы</t>
  </si>
  <si>
    <t>Эксплуатация электрооборудования. Учебное пособие для СПО, 3-е изд., стер.</t>
  </si>
  <si>
    <t>Хорольский В. Я., Таранов М. А., Шемякин В. Н.</t>
  </si>
  <si>
    <t>https://e.lanbook.com/book/284081</t>
  </si>
  <si>
    <t>978-5-507-45810-3</t>
  </si>
  <si>
    <t>73302732</t>
  </si>
  <si>
    <t>Изложены теоретические и практические положения эксплуатации электрооборудования. Рассматриваются вопросы надежности, диагностики, технической эксплуатации, организации и управления электротехническими службами.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</si>
  <si>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Хорольский, В. Я. Эксплуатация электрооборудования : учебное пособие для спо / В. Я. Хорольский, М. А. Таранов, В. Н. Шемякин. — 3-е изд., стер. — Санкт-Петербург : Лань, 2023. — 268 с. — ISBN 978-5-507-45810-3. — Текст : электронный // Лань : электронно-библиотечная система. — URL: https://e.lanbook.com/book/284081 (дата обращения: 12.10.2023). — Режим доступа: для авториз. пользователей.</t>
  </si>
  <si>
    <t>Электротехнические материалы и изделия. Учебное пособие для СПО</t>
  </si>
  <si>
    <t>Тимофеев И. А.</t>
  </si>
  <si>
    <t>https://e.lanbook.com/book/153639</t>
  </si>
  <si>
    <t>978-5-8114-6836-2</t>
  </si>
  <si>
    <t>73160755</t>
  </si>
  <si>
    <t>Изложены теоретические основы, технология производства и применение спеченных магнитомягких материалов для изготов-ления магнитных систем в электротехнических изделиях. Приве-дены физико-механические свойства различных по составу желе-зокремнистых материалов, а также механические испытания магнитных систем. Описаны требования, предъявляемые к магнитным системам, их свойства и конструкции.
 Учебное пособие предназначено для студентов, обучающихся по направлениям групп «Электроника, радиотехника и системы связи», «Машиностроение» и другим направлениям среднего про-фессионального образования. Может быть полезно инженерам-электрикам, научным работникам в области производства электротехнических изделий.</t>
  </si>
  <si>
    <t>Тимофеев, И. А. Электротехнические материалы и изделия : учебное пособие для спо / И. А. Тимофеев. — Санкт-Петербург : Лань, 2021. — 268 с. — ISBN 978-5-8114-6836-2. — Текст : электронный // Лань : электронно-библиотечная система. — URL: https://e.lanbook.com/book/153639 (дата обращения: 12.10.2023). — Режим доступа: для авториз. пользователей.</t>
  </si>
  <si>
    <t>Электротехническое материаловедение. Учебник для СПО, 2-е изд., стер.</t>
  </si>
  <si>
    <t>Радченко М. В.</t>
  </si>
  <si>
    <t>https://e.lanbook.com/book/310229</t>
  </si>
  <si>
    <t>978-5-507-46507-1</t>
  </si>
  <si>
    <t>73329385</t>
  </si>
  <si>
    <t>Учебник написан в соответствии с требованием государственного образовательного стандарта преподавания общепрофессиональных дисциплин и предназначен для подготовки специалистов по укрупненной группе специальностей «Электро- и теплоэнергетика».
Учебник состоит из трех частей, в которых рассмотрены металловедение и термическая обработка металлов, диэлектрики и проводниковые материалы. Основное внимание в первой части учебника уделено строению металлов и их сплавов, влиянию химического состава и обработки на механические, электрические и тепловые свойства, классификации и марки конструкционных и электротехнических металлов и сплавов. Во второй части даны общие сведения о диэлектриках, описаны основные диэлектрические материалы, применяемые в электротехнике, их характеристики и области применения. В третьей части описаны основные свойства проводниковых материалов и области их применения.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технических ссузов, а также может быть полезен для научных и инженерно-технических работников.</t>
  </si>
  <si>
    <t>Радченко, М. В. Электротехническое материаловедение : учебник для спо / М. В. Радченко. — 2-е изд., стер. — Санкт-Петербург : Лань, 2023. — 116 с. — ISBN 978-5-507-46507-1. — Текст : электронный // Лань : электронно-библиотечная система. — URL: https://e.lanbook.com/book/310229 (дата обращения: 12.10.2023). — Режим доступа: для авториз. пользователей.</t>
  </si>
  <si>
    <t>Английский язык</t>
  </si>
  <si>
    <t>Английский язык для строительных специальностей. Technologies of finishing works. Учебное пособие для СПО, 4-е изд., стер.</t>
  </si>
  <si>
    <t>Галкина А. А.</t>
  </si>
  <si>
    <t>https://e.lanbook.com/book/296984</t>
  </si>
  <si>
    <t>978-5-507-46064-9</t>
  </si>
  <si>
    <t>73321974</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</si>
  <si>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</si>
  <si>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Галкина, А. А. Английский язык для строительных специальностей. Technologies of finishing works : учебное пособие для спо / А. А. Галкина. — 4-е изд., стер. — Санкт-Петербург : Лань, 2023. — 124 с. — ISBN 978-5-507-46064-9. — Текст : электронный // Лань : электронно-библиотечная система. — URL: https://e.lanbook.com/book/296984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</si>
  <si>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</si>
  <si>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</si>
  <si>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</si>
  <si>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</si>
  <si>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</si>
  <si>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</si>
  <si>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</si>
  <si>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для технических специальностей: интегрированный практический курс. Учебное пособие для СПО.</t>
  </si>
  <si>
    <t>Анненкова А. В., Клибанова Ю. Ю.</t>
  </si>
  <si>
    <t>https://e.lanbook.com/book/327383</t>
  </si>
  <si>
    <t>978-5-507-46408-1</t>
  </si>
  <si>
    <t>73339724</t>
  </si>
  <si>
    <t>В пособии представлен интегрированный курс английского языка, синхронизированный с учебным материалом физико-технических дисциплин. Такой подход позволяет сформировать у обучающихся правильную систему знаний физико-технической направленности на изучаемом иностранном языке. Основная цель – сформировать коммуникативную компетенцию, способствующую успешной работе с профессиональной иноязычной литературой. Пособие предназначено для освоения и закрепления на практике навыка владения на английском языке специальной физико-технической терминологией, комплексом базовых определений и законов основных научных разделов физики, а также минимально необходимым набором специальных знаний, изучаемых в области энергетики.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колледжей, техникумов, училищ, где преподается цикл дисциплин, относящихся к инженерному делу, технологиям и техническим наукам. Кроме того, пособие может быть использовано как дополнительный материал для углубленного изучения английского языка в сфере электроэнергетики.</t>
  </si>
  <si>
    <t>Анненкова, А. В. Английский язык для технических специальностей: интегрированный практический курс : учебное пособие для спо / А. В. Анненкова, Ю. Ю. Клибанова. — Санкт-Петербург : Лань, 2023. — 112 с. — ISBN 978-5-507-46408-1. — Текст : электронный // Лань : электронно-библиотечная система. — URL: https://e.lanbook.com/book/327383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</si>
  <si>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</si>
  <si>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</si>
  <si>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</si>
  <si>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</si>
  <si>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</si>
  <si>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</si>
  <si>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</si>
  <si>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</si>
  <si>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</si>
  <si>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</si>
  <si>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</si>
  <si>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</si>
  <si>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</si>
  <si>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</si>
  <si>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</si>
  <si>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</si>
  <si>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</si>
  <si>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</si>
  <si>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</si>
  <si>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</si>
  <si>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</si>
  <si>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</si>
  <si>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</si>
  <si>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</si>
  <si>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</si>
  <si>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</si>
  <si>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</si>
  <si>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</si>
  <si>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</si>
  <si>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</si>
  <si>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</si>
  <si>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</si>
  <si>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</si>
  <si>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</si>
  <si>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</si>
  <si>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</si>
  <si>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</si>
  <si>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</si>
  <si>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</si>
  <si>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</si>
  <si>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</si>
  <si>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Учебник английского языка для моряков. Учебник для СПО, 4-е изд., стер.</t>
  </si>
  <si>
    <t>Китаевич Б. Е., Сергеева М. Н. и др.</t>
  </si>
  <si>
    <t>https://e.lanbook.com/book/269879</t>
  </si>
  <si>
    <t>978-5-507-45427-3</t>
  </si>
  <si>
    <t>73297694</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</si>
  <si>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средних учебных заведений водного транспорта.</t>
  </si>
  <si>
    <t>Учебник английского языка для моряков : учебник для спо / Б. Е. Китаевич, М. Н. Сергеева, Л. И. Каминская, С. Н. Вохмянин. — 4-е изд., стер. — Санкт-Петербург : Лань, 2023. — 400 с. — ISBN 978-5-507-45427-3. — Текст : электронный // Лань : электронно-библиотечная система. — URL: https://e.lanbook.com/book/269879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</si>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</sst>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77103" TargetMode="External"/><Relationship Id="rId117" Type="http://schemas.openxmlformats.org/officeDocument/2006/relationships/hyperlink" Target="https://e.lanbook.com/book/293030" TargetMode="External"/><Relationship Id="rId21" Type="http://schemas.openxmlformats.org/officeDocument/2006/relationships/hyperlink" Target="https://e.lanbook.com/book/303443" TargetMode="External"/><Relationship Id="rId42" Type="http://schemas.openxmlformats.org/officeDocument/2006/relationships/hyperlink" Target="https://e.lanbook.com/book/173112" TargetMode="External"/><Relationship Id="rId47" Type="http://schemas.openxmlformats.org/officeDocument/2006/relationships/hyperlink" Target="https://e.lanbook.com/book/152478" TargetMode="External"/><Relationship Id="rId63" Type="http://schemas.openxmlformats.org/officeDocument/2006/relationships/hyperlink" Target="https://e.lanbook.com/book/190762" TargetMode="External"/><Relationship Id="rId68" Type="http://schemas.openxmlformats.org/officeDocument/2006/relationships/hyperlink" Target="https://e.lanbook.com/book/277055" TargetMode="External"/><Relationship Id="rId84" Type="http://schemas.openxmlformats.org/officeDocument/2006/relationships/hyperlink" Target="https://e.lanbook.com/book/340016" TargetMode="External"/><Relationship Id="rId89" Type="http://schemas.openxmlformats.org/officeDocument/2006/relationships/hyperlink" Target="https://e.lanbook.com/book/323615" TargetMode="External"/><Relationship Id="rId112" Type="http://schemas.openxmlformats.org/officeDocument/2006/relationships/hyperlink" Target="https://e.lanbook.com/book/198470" TargetMode="External"/><Relationship Id="rId16" Type="http://schemas.openxmlformats.org/officeDocument/2006/relationships/hyperlink" Target="https://e.lanbook.com/book/152475" TargetMode="External"/><Relationship Id="rId107" Type="http://schemas.openxmlformats.org/officeDocument/2006/relationships/hyperlink" Target="https://e.lanbook.com/book/298541" TargetMode="External"/><Relationship Id="rId11" Type="http://schemas.openxmlformats.org/officeDocument/2006/relationships/hyperlink" Target="https://e.lanbook.com/book/323642" TargetMode="External"/><Relationship Id="rId32" Type="http://schemas.openxmlformats.org/officeDocument/2006/relationships/hyperlink" Target="https://e.lanbook.com/book/200378" TargetMode="External"/><Relationship Id="rId37" Type="http://schemas.openxmlformats.org/officeDocument/2006/relationships/hyperlink" Target="https://e.lanbook.com/book/288905" TargetMode="External"/><Relationship Id="rId53" Type="http://schemas.openxmlformats.org/officeDocument/2006/relationships/hyperlink" Target="https://e.lanbook.com/book/328658" TargetMode="External"/><Relationship Id="rId58" Type="http://schemas.openxmlformats.org/officeDocument/2006/relationships/hyperlink" Target="https://e.lanbook.com/book/329564" TargetMode="External"/><Relationship Id="rId74" Type="http://schemas.openxmlformats.org/officeDocument/2006/relationships/hyperlink" Target="https://e.lanbook.com/book/176851" TargetMode="External"/><Relationship Id="rId79" Type="http://schemas.openxmlformats.org/officeDocument/2006/relationships/hyperlink" Target="https://e.lanbook.com/book/153651" TargetMode="External"/><Relationship Id="rId102" Type="http://schemas.openxmlformats.org/officeDocument/2006/relationships/hyperlink" Target="https://e.lanbook.com/book/329552" TargetMode="External"/><Relationship Id="rId123" Type="http://schemas.openxmlformats.org/officeDocument/2006/relationships/hyperlink" Target="https://e.lanbook.com/book/322562" TargetMode="External"/><Relationship Id="rId128" Type="http://schemas.openxmlformats.org/officeDocument/2006/relationships/hyperlink" Target="https://e.lanbook.com/book/308750" TargetMode="External"/><Relationship Id="rId5" Type="http://schemas.openxmlformats.org/officeDocument/2006/relationships/hyperlink" Target="https://e.lanbook.com/book/173112" TargetMode="External"/><Relationship Id="rId90" Type="http://schemas.openxmlformats.org/officeDocument/2006/relationships/hyperlink" Target="https://e.lanbook.com/book/152472" TargetMode="External"/><Relationship Id="rId95" Type="http://schemas.openxmlformats.org/officeDocument/2006/relationships/hyperlink" Target="https://e.lanbook.com/book/238802" TargetMode="External"/><Relationship Id="rId19" Type="http://schemas.openxmlformats.org/officeDocument/2006/relationships/hyperlink" Target="https://e.lanbook.com/book/277103" TargetMode="External"/><Relationship Id="rId14" Type="http://schemas.openxmlformats.org/officeDocument/2006/relationships/hyperlink" Target="https://e.lanbook.com/book/317249" TargetMode="External"/><Relationship Id="rId22" Type="http://schemas.openxmlformats.org/officeDocument/2006/relationships/hyperlink" Target="https://e.lanbook.com/book/303443" TargetMode="External"/><Relationship Id="rId27" Type="http://schemas.openxmlformats.org/officeDocument/2006/relationships/hyperlink" Target="https://e.lanbook.com/book/153643" TargetMode="External"/><Relationship Id="rId30" Type="http://schemas.openxmlformats.org/officeDocument/2006/relationships/hyperlink" Target="https://e.lanbook.com/book/284066" TargetMode="External"/><Relationship Id="rId35" Type="http://schemas.openxmlformats.org/officeDocument/2006/relationships/hyperlink" Target="https://e.lanbook.com/book/351908" TargetMode="External"/><Relationship Id="rId43" Type="http://schemas.openxmlformats.org/officeDocument/2006/relationships/hyperlink" Target="https://e.lanbook.com/book/284084" TargetMode="External"/><Relationship Id="rId48" Type="http://schemas.openxmlformats.org/officeDocument/2006/relationships/hyperlink" Target="https://e.lanbook.com/book/148951" TargetMode="External"/><Relationship Id="rId56" Type="http://schemas.openxmlformats.org/officeDocument/2006/relationships/hyperlink" Target="https://e.lanbook.com/book/148032" TargetMode="External"/><Relationship Id="rId64" Type="http://schemas.openxmlformats.org/officeDocument/2006/relationships/hyperlink" Target="https://e.lanbook.com/book/187572" TargetMode="External"/><Relationship Id="rId69" Type="http://schemas.openxmlformats.org/officeDocument/2006/relationships/hyperlink" Target="https://e.lanbook.com/book/238799" TargetMode="External"/><Relationship Id="rId77" Type="http://schemas.openxmlformats.org/officeDocument/2006/relationships/hyperlink" Target="https://e.lanbook.com/book/148012" TargetMode="External"/><Relationship Id="rId100" Type="http://schemas.openxmlformats.org/officeDocument/2006/relationships/hyperlink" Target="https://e.lanbook.com/book/310229" TargetMode="External"/><Relationship Id="rId105" Type="http://schemas.openxmlformats.org/officeDocument/2006/relationships/hyperlink" Target="https://e.lanbook.com/book/339809" TargetMode="External"/><Relationship Id="rId113" Type="http://schemas.openxmlformats.org/officeDocument/2006/relationships/hyperlink" Target="https://e.lanbook.com/book/146670" TargetMode="External"/><Relationship Id="rId118" Type="http://schemas.openxmlformats.org/officeDocument/2006/relationships/hyperlink" Target="https://e.lanbook.com/book/352172" TargetMode="External"/><Relationship Id="rId126" Type="http://schemas.openxmlformats.org/officeDocument/2006/relationships/hyperlink" Target="https://e.lanbook.com/book/173112" TargetMode="External"/><Relationship Id="rId8" Type="http://schemas.openxmlformats.org/officeDocument/2006/relationships/hyperlink" Target="https://e.lanbook.com/book/298523" TargetMode="External"/><Relationship Id="rId51" Type="http://schemas.openxmlformats.org/officeDocument/2006/relationships/hyperlink" Target="https://e.lanbook.com/book/314768" TargetMode="External"/><Relationship Id="rId72" Type="http://schemas.openxmlformats.org/officeDocument/2006/relationships/hyperlink" Target="https://e.lanbook.com/book/180785" TargetMode="External"/><Relationship Id="rId80" Type="http://schemas.openxmlformats.org/officeDocument/2006/relationships/hyperlink" Target="https://e.lanbook.com/book/284066" TargetMode="External"/><Relationship Id="rId85" Type="http://schemas.openxmlformats.org/officeDocument/2006/relationships/hyperlink" Target="https://e.lanbook.com/book/298511" TargetMode="External"/><Relationship Id="rId93" Type="http://schemas.openxmlformats.org/officeDocument/2006/relationships/hyperlink" Target="https://e.lanbook.com/book/200378" TargetMode="External"/><Relationship Id="rId98" Type="http://schemas.openxmlformats.org/officeDocument/2006/relationships/hyperlink" Target="https://e.lanbook.com/book/284081" TargetMode="External"/><Relationship Id="rId121" Type="http://schemas.openxmlformats.org/officeDocument/2006/relationships/hyperlink" Target="https://e.lanbook.com/book/310208" TargetMode="External"/><Relationship Id="rId3" Type="http://schemas.openxmlformats.org/officeDocument/2006/relationships/hyperlink" Target="https://e.lanbook.com/book/279806" TargetMode="External"/><Relationship Id="rId12" Type="http://schemas.openxmlformats.org/officeDocument/2006/relationships/hyperlink" Target="https://e.lanbook.com/book/146637" TargetMode="External"/><Relationship Id="rId17" Type="http://schemas.openxmlformats.org/officeDocument/2006/relationships/hyperlink" Target="https://e.lanbook.com/book/303443" TargetMode="External"/><Relationship Id="rId25" Type="http://schemas.openxmlformats.org/officeDocument/2006/relationships/hyperlink" Target="https://e.lanbook.com/book/303443" TargetMode="External"/><Relationship Id="rId33" Type="http://schemas.openxmlformats.org/officeDocument/2006/relationships/hyperlink" Target="https://e.lanbook.com/book/293003" TargetMode="External"/><Relationship Id="rId38" Type="http://schemas.openxmlformats.org/officeDocument/2006/relationships/hyperlink" Target="https://e.lanbook.com/book/326168" TargetMode="External"/><Relationship Id="rId46" Type="http://schemas.openxmlformats.org/officeDocument/2006/relationships/hyperlink" Target="https://e.lanbook.com/book/302300" TargetMode="External"/><Relationship Id="rId59" Type="http://schemas.openxmlformats.org/officeDocument/2006/relationships/hyperlink" Target="https://e.lanbook.com/book/153952" TargetMode="External"/><Relationship Id="rId67" Type="http://schemas.openxmlformats.org/officeDocument/2006/relationships/hyperlink" Target="https://e.lanbook.com/book/330512" TargetMode="External"/><Relationship Id="rId103" Type="http://schemas.openxmlformats.org/officeDocument/2006/relationships/hyperlink" Target="https://e.lanbook.com/book/327383" TargetMode="External"/><Relationship Id="rId108" Type="http://schemas.openxmlformats.org/officeDocument/2006/relationships/hyperlink" Target="https://e.lanbook.com/book/247382" TargetMode="External"/><Relationship Id="rId116" Type="http://schemas.openxmlformats.org/officeDocument/2006/relationships/hyperlink" Target="https://e.lanbook.com/book/279821" TargetMode="External"/><Relationship Id="rId124" Type="http://schemas.openxmlformats.org/officeDocument/2006/relationships/hyperlink" Target="https://e.lanbook.com/book/324416" TargetMode="External"/><Relationship Id="rId129" Type="http://schemas.openxmlformats.org/officeDocument/2006/relationships/hyperlink" Target="https://e.lanbook.com/book/316952" TargetMode="External"/><Relationship Id="rId20" Type="http://schemas.openxmlformats.org/officeDocument/2006/relationships/hyperlink" Target="https://e.lanbook.com/book/303443" TargetMode="External"/><Relationship Id="rId41" Type="http://schemas.openxmlformats.org/officeDocument/2006/relationships/hyperlink" Target="https://e.lanbook.com/book/314813" TargetMode="External"/><Relationship Id="rId54" Type="http://schemas.openxmlformats.org/officeDocument/2006/relationships/hyperlink" Target="https://e.lanbook.com/book/147350" TargetMode="External"/><Relationship Id="rId62" Type="http://schemas.openxmlformats.org/officeDocument/2006/relationships/hyperlink" Target="https://e.lanbook.com/book/179024" TargetMode="External"/><Relationship Id="rId70" Type="http://schemas.openxmlformats.org/officeDocument/2006/relationships/hyperlink" Target="https://e.lanbook.com/book/322637" TargetMode="External"/><Relationship Id="rId75" Type="http://schemas.openxmlformats.org/officeDocument/2006/relationships/hyperlink" Target="https://e.lanbook.com/book/351914" TargetMode="External"/><Relationship Id="rId83" Type="http://schemas.openxmlformats.org/officeDocument/2006/relationships/hyperlink" Target="https://e.lanbook.com/book/279842" TargetMode="External"/><Relationship Id="rId88" Type="http://schemas.openxmlformats.org/officeDocument/2006/relationships/hyperlink" Target="https://e.lanbook.com/book/346436" TargetMode="External"/><Relationship Id="rId91" Type="http://schemas.openxmlformats.org/officeDocument/2006/relationships/hyperlink" Target="https://e.lanbook.com/book/247376" TargetMode="External"/><Relationship Id="rId96" Type="http://schemas.openxmlformats.org/officeDocument/2006/relationships/hyperlink" Target="https://e.lanbook.com/book/302384" TargetMode="External"/><Relationship Id="rId111" Type="http://schemas.openxmlformats.org/officeDocument/2006/relationships/hyperlink" Target="https://e.lanbook.com/book/297671" TargetMode="External"/><Relationship Id="rId132" Type="http://schemas.openxmlformats.org/officeDocument/2006/relationships/drawing" Target="../drawings/drawing1.xml"/><Relationship Id="rId1" Type="http://schemas.openxmlformats.org/officeDocument/2006/relationships/hyperlink" Target="https://e.lanbook.com/book/351914" TargetMode="External"/><Relationship Id="rId6" Type="http://schemas.openxmlformats.org/officeDocument/2006/relationships/hyperlink" Target="https://e.lanbook.com/book/353705" TargetMode="External"/><Relationship Id="rId15" Type="http://schemas.openxmlformats.org/officeDocument/2006/relationships/hyperlink" Target="https://e.lanbook.com/book/302276" TargetMode="External"/><Relationship Id="rId23" Type="http://schemas.openxmlformats.org/officeDocument/2006/relationships/hyperlink" Target="https://e.lanbook.com/book/284084" TargetMode="External"/><Relationship Id="rId28" Type="http://schemas.openxmlformats.org/officeDocument/2006/relationships/hyperlink" Target="https://e.lanbook.com/book/153659" TargetMode="External"/><Relationship Id="rId36" Type="http://schemas.openxmlformats.org/officeDocument/2006/relationships/hyperlink" Target="https://e.lanbook.com/book/352172" TargetMode="External"/><Relationship Id="rId49" Type="http://schemas.openxmlformats.org/officeDocument/2006/relationships/hyperlink" Target="https://e.lanbook.com/book/333251" TargetMode="External"/><Relationship Id="rId57" Type="http://schemas.openxmlformats.org/officeDocument/2006/relationships/hyperlink" Target="https://e.lanbook.com/book/152479" TargetMode="External"/><Relationship Id="rId106" Type="http://schemas.openxmlformats.org/officeDocument/2006/relationships/hyperlink" Target="https://e.lanbook.com/book/269894" TargetMode="External"/><Relationship Id="rId114" Type="http://schemas.openxmlformats.org/officeDocument/2006/relationships/hyperlink" Target="https://e.lanbook.com/book/200255" TargetMode="External"/><Relationship Id="rId119" Type="http://schemas.openxmlformats.org/officeDocument/2006/relationships/hyperlink" Target="https://e.lanbook.com/book/288905" TargetMode="External"/><Relationship Id="rId127" Type="http://schemas.openxmlformats.org/officeDocument/2006/relationships/hyperlink" Target="https://e.lanbook.com/book/332681" TargetMode="External"/><Relationship Id="rId10" Type="http://schemas.openxmlformats.org/officeDocument/2006/relationships/hyperlink" Target="https://e.lanbook.com/book/245585" TargetMode="External"/><Relationship Id="rId31" Type="http://schemas.openxmlformats.org/officeDocument/2006/relationships/hyperlink" Target="https://e.lanbook.com/book/322637" TargetMode="External"/><Relationship Id="rId44" Type="http://schemas.openxmlformats.org/officeDocument/2006/relationships/hyperlink" Target="https://e.lanbook.com/book/352664" TargetMode="External"/><Relationship Id="rId52" Type="http://schemas.openxmlformats.org/officeDocument/2006/relationships/hyperlink" Target="https://e.lanbook.com/book/247283" TargetMode="External"/><Relationship Id="rId60" Type="http://schemas.openxmlformats.org/officeDocument/2006/relationships/hyperlink" Target="https://e.lanbook.com/book/152637" TargetMode="External"/><Relationship Id="rId65" Type="http://schemas.openxmlformats.org/officeDocument/2006/relationships/hyperlink" Target="https://e.lanbook.com/book/152461" TargetMode="External"/><Relationship Id="rId73" Type="http://schemas.openxmlformats.org/officeDocument/2006/relationships/hyperlink" Target="https://e.lanbook.com/book/322637" TargetMode="External"/><Relationship Id="rId78" Type="http://schemas.openxmlformats.org/officeDocument/2006/relationships/hyperlink" Target="https://e.lanbook.com/book/153659" TargetMode="External"/><Relationship Id="rId81" Type="http://schemas.openxmlformats.org/officeDocument/2006/relationships/hyperlink" Target="https://e.lanbook.com/book/269846" TargetMode="External"/><Relationship Id="rId86" Type="http://schemas.openxmlformats.org/officeDocument/2006/relationships/hyperlink" Target="https://e.lanbook.com/book/271310" TargetMode="External"/><Relationship Id="rId94" Type="http://schemas.openxmlformats.org/officeDocument/2006/relationships/hyperlink" Target="https://e.lanbook.com/book/293003" TargetMode="External"/><Relationship Id="rId99" Type="http://schemas.openxmlformats.org/officeDocument/2006/relationships/hyperlink" Target="https://e.lanbook.com/book/153639" TargetMode="External"/><Relationship Id="rId101" Type="http://schemas.openxmlformats.org/officeDocument/2006/relationships/hyperlink" Target="https://e.lanbook.com/book/296984" TargetMode="External"/><Relationship Id="rId122" Type="http://schemas.openxmlformats.org/officeDocument/2006/relationships/hyperlink" Target="https://e.lanbook.com/book/279806" TargetMode="External"/><Relationship Id="rId130" Type="http://schemas.openxmlformats.org/officeDocument/2006/relationships/hyperlink" Target="https://e.lanbook.com/book/292955" TargetMode="External"/><Relationship Id="rId4" Type="http://schemas.openxmlformats.org/officeDocument/2006/relationships/hyperlink" Target="https://e.lanbook.com/book/284084" TargetMode="External"/><Relationship Id="rId9" Type="http://schemas.openxmlformats.org/officeDocument/2006/relationships/hyperlink" Target="https://e.lanbook.com/book/302222" TargetMode="External"/><Relationship Id="rId13" Type="http://schemas.openxmlformats.org/officeDocument/2006/relationships/hyperlink" Target="https://e.lanbook.com/book/245597" TargetMode="External"/><Relationship Id="rId18" Type="http://schemas.openxmlformats.org/officeDocument/2006/relationships/hyperlink" Target="https://e.lanbook.com/book/284084" TargetMode="External"/><Relationship Id="rId39" Type="http://schemas.openxmlformats.org/officeDocument/2006/relationships/hyperlink" Target="https://e.lanbook.com/book/310208" TargetMode="External"/><Relationship Id="rId109" Type="http://schemas.openxmlformats.org/officeDocument/2006/relationships/hyperlink" Target="https://e.lanbook.com/book/322589" TargetMode="External"/><Relationship Id="rId34" Type="http://schemas.openxmlformats.org/officeDocument/2006/relationships/hyperlink" Target="https://e.lanbook.com/book/352637" TargetMode="External"/><Relationship Id="rId50" Type="http://schemas.openxmlformats.org/officeDocument/2006/relationships/hyperlink" Target="https://e.lanbook.com/book/322634" TargetMode="External"/><Relationship Id="rId55" Type="http://schemas.openxmlformats.org/officeDocument/2006/relationships/hyperlink" Target="https://e.lanbook.com/book/342788" TargetMode="External"/><Relationship Id="rId76" Type="http://schemas.openxmlformats.org/officeDocument/2006/relationships/hyperlink" Target="https://e.lanbook.com/book/291161" TargetMode="External"/><Relationship Id="rId97" Type="http://schemas.openxmlformats.org/officeDocument/2006/relationships/hyperlink" Target="https://e.lanbook.com/book/352637" TargetMode="External"/><Relationship Id="rId104" Type="http://schemas.openxmlformats.org/officeDocument/2006/relationships/hyperlink" Target="https://e.lanbook.com/book/178059" TargetMode="External"/><Relationship Id="rId120" Type="http://schemas.openxmlformats.org/officeDocument/2006/relationships/hyperlink" Target="https://e.lanbook.com/book/326168" TargetMode="External"/><Relationship Id="rId125" Type="http://schemas.openxmlformats.org/officeDocument/2006/relationships/hyperlink" Target="https://e.lanbook.com/book/314813" TargetMode="External"/><Relationship Id="rId7" Type="http://schemas.openxmlformats.org/officeDocument/2006/relationships/hyperlink" Target="https://e.lanbook.com/book/206645" TargetMode="External"/><Relationship Id="rId71" Type="http://schemas.openxmlformats.org/officeDocument/2006/relationships/hyperlink" Target="https://e.lanbook.com/book/200378" TargetMode="External"/><Relationship Id="rId92" Type="http://schemas.openxmlformats.org/officeDocument/2006/relationships/hyperlink" Target="https://e.lanbook.com/book/322637" TargetMode="External"/><Relationship Id="rId2" Type="http://schemas.openxmlformats.org/officeDocument/2006/relationships/hyperlink" Target="https://e.lanbook.com/book/351908" TargetMode="External"/><Relationship Id="rId29" Type="http://schemas.openxmlformats.org/officeDocument/2006/relationships/hyperlink" Target="https://e.lanbook.com/book/153651" TargetMode="External"/><Relationship Id="rId24" Type="http://schemas.openxmlformats.org/officeDocument/2006/relationships/hyperlink" Target="https://e.lanbook.com/book/277103" TargetMode="External"/><Relationship Id="rId40" Type="http://schemas.openxmlformats.org/officeDocument/2006/relationships/hyperlink" Target="https://e.lanbook.com/book/322562" TargetMode="External"/><Relationship Id="rId45" Type="http://schemas.openxmlformats.org/officeDocument/2006/relationships/hyperlink" Target="https://e.lanbook.com/book/324965" TargetMode="External"/><Relationship Id="rId66" Type="http://schemas.openxmlformats.org/officeDocument/2006/relationships/hyperlink" Target="https://e.lanbook.com/book/276410" TargetMode="External"/><Relationship Id="rId87" Type="http://schemas.openxmlformats.org/officeDocument/2006/relationships/hyperlink" Target="https://e.lanbook.com/book/282500" TargetMode="External"/><Relationship Id="rId110" Type="http://schemas.openxmlformats.org/officeDocument/2006/relationships/hyperlink" Target="https://e.lanbook.com/book/269879" TargetMode="External"/><Relationship Id="rId115" Type="http://schemas.openxmlformats.org/officeDocument/2006/relationships/hyperlink" Target="https://e.lanbook.com/book/351908" TargetMode="External"/><Relationship Id="rId131" Type="http://schemas.openxmlformats.org/officeDocument/2006/relationships/hyperlink" Target="https://e.lanbook.com/book/327473" TargetMode="External"/><Relationship Id="rId61" Type="http://schemas.openxmlformats.org/officeDocument/2006/relationships/hyperlink" Target="https://e.lanbook.com/book/214718" TargetMode="External"/><Relationship Id="rId82" Type="http://schemas.openxmlformats.org/officeDocument/2006/relationships/hyperlink" Target="https://e.lanbook.com/book/1526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3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SUM(B7:B142)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104</v>
      </c>
      <c r="H7" s="11" t="s">
        <v>22</v>
      </c>
      <c r="I7" s="12"/>
      <c r="J7" s="13">
        <v>407</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2023</v>
      </c>
      <c r="G8" s="8">
        <v>168</v>
      </c>
      <c r="H8" s="11" t="s">
        <v>32</v>
      </c>
      <c r="I8" s="12"/>
      <c r="J8" s="13">
        <v>920.7</v>
      </c>
      <c r="K8" s="10" t="s">
        <v>23</v>
      </c>
      <c r="L8" s="15" t="s">
        <v>33</v>
      </c>
      <c r="M8" s="10" t="s">
        <v>34</v>
      </c>
      <c r="N8" s="10" t="s">
        <v>35</v>
      </c>
      <c r="O8" s="10" t="s">
        <v>36</v>
      </c>
      <c r="P8" s="10" t="s">
        <v>37</v>
      </c>
    </row>
    <row r="9" spans="1:16" s="7" customFormat="1" ht="33.950000000000003" customHeight="1" x14ac:dyDescent="0.2">
      <c r="A9" s="8">
        <v>0</v>
      </c>
      <c r="B9" s="9">
        <f>A9*J9</f>
        <v>0</v>
      </c>
      <c r="C9" s="10" t="s">
        <v>29</v>
      </c>
      <c r="D9" s="10" t="s">
        <v>38</v>
      </c>
      <c r="E9" s="10" t="s">
        <v>39</v>
      </c>
      <c r="F9" s="8">
        <v>2023</v>
      </c>
      <c r="G9" s="8">
        <v>88</v>
      </c>
      <c r="H9" s="11" t="s">
        <v>22</v>
      </c>
      <c r="I9" s="12"/>
      <c r="J9" s="13">
        <v>506</v>
      </c>
      <c r="K9" s="10" t="s">
        <v>23</v>
      </c>
      <c r="L9" s="15" t="s">
        <v>40</v>
      </c>
      <c r="M9" s="10" t="s">
        <v>41</v>
      </c>
      <c r="N9" s="10" t="s">
        <v>42</v>
      </c>
      <c r="O9" s="10" t="s">
        <v>43</v>
      </c>
      <c r="P9" s="10" t="s">
        <v>44</v>
      </c>
    </row>
    <row r="10" spans="1:16" s="7" customFormat="1" ht="33.950000000000003" customHeight="1" x14ac:dyDescent="0.2">
      <c r="A10" s="8">
        <v>0</v>
      </c>
      <c r="B10" s="9">
        <f>A10*J10</f>
        <v>0</v>
      </c>
      <c r="C10" s="10" t="s">
        <v>29</v>
      </c>
      <c r="D10" s="10" t="s">
        <v>45</v>
      </c>
      <c r="E10" s="10" t="s">
        <v>46</v>
      </c>
      <c r="F10" s="8">
        <v>2023</v>
      </c>
      <c r="G10" s="8">
        <v>280</v>
      </c>
      <c r="H10" s="11" t="s">
        <v>32</v>
      </c>
      <c r="I10" s="12"/>
      <c r="J10" s="13">
        <v>1292.5</v>
      </c>
      <c r="K10" s="10" t="s">
        <v>23</v>
      </c>
      <c r="L10" s="15" t="s">
        <v>47</v>
      </c>
      <c r="M10" s="10" t="s">
        <v>48</v>
      </c>
      <c r="N10" s="10" t="s">
        <v>49</v>
      </c>
      <c r="O10" s="10" t="s">
        <v>50</v>
      </c>
      <c r="P10" s="10" t="s">
        <v>51</v>
      </c>
    </row>
    <row r="11" spans="1:16" s="7" customFormat="1" ht="33.950000000000003" customHeight="1" x14ac:dyDescent="0.2">
      <c r="A11" s="8">
        <v>0</v>
      </c>
      <c r="B11" s="9">
        <f>A11*J11</f>
        <v>0</v>
      </c>
      <c r="C11" s="10" t="s">
        <v>29</v>
      </c>
      <c r="D11" s="10" t="s">
        <v>52</v>
      </c>
      <c r="E11" s="10" t="s">
        <v>53</v>
      </c>
      <c r="F11" s="8">
        <v>2021</v>
      </c>
      <c r="G11" s="8">
        <v>196</v>
      </c>
      <c r="H11" s="11" t="s">
        <v>32</v>
      </c>
      <c r="I11" s="12"/>
      <c r="J11" s="13">
        <v>799.7</v>
      </c>
      <c r="K11" s="10" t="s">
        <v>23</v>
      </c>
      <c r="L11" s="15" t="s">
        <v>54</v>
      </c>
      <c r="M11" s="10" t="s">
        <v>55</v>
      </c>
      <c r="N11" s="10" t="s">
        <v>56</v>
      </c>
      <c r="O11" s="10" t="s">
        <v>57</v>
      </c>
      <c r="P11" s="10" t="s">
        <v>58</v>
      </c>
    </row>
    <row r="12" spans="1:16" s="7" customFormat="1" ht="33.950000000000003" customHeight="1" x14ac:dyDescent="0.2">
      <c r="A12" s="8">
        <v>0</v>
      </c>
      <c r="B12" s="9">
        <f>A12*J12</f>
        <v>0</v>
      </c>
      <c r="C12" s="10" t="s">
        <v>59</v>
      </c>
      <c r="D12" s="10" t="s">
        <v>60</v>
      </c>
      <c r="E12" s="10" t="s">
        <v>61</v>
      </c>
      <c r="F12" s="8">
        <v>2023</v>
      </c>
      <c r="G12" s="8">
        <v>276</v>
      </c>
      <c r="H12" s="11" t="s">
        <v>32</v>
      </c>
      <c r="I12" s="12"/>
      <c r="J12" s="13">
        <v>1204.5</v>
      </c>
      <c r="K12" s="10" t="s">
        <v>23</v>
      </c>
      <c r="L12" s="15" t="s">
        <v>62</v>
      </c>
      <c r="M12" s="10" t="s">
        <v>63</v>
      </c>
      <c r="N12" s="10" t="s">
        <v>64</v>
      </c>
      <c r="O12" s="10" t="s">
        <v>65</v>
      </c>
      <c r="P12" s="10" t="s">
        <v>66</v>
      </c>
    </row>
    <row r="13" spans="1:16" s="7" customFormat="1" ht="33.950000000000003" customHeight="1" x14ac:dyDescent="0.2">
      <c r="A13" s="8">
        <v>0</v>
      </c>
      <c r="B13" s="9">
        <f>A13*J13</f>
        <v>0</v>
      </c>
      <c r="C13" s="10" t="s">
        <v>59</v>
      </c>
      <c r="D13" s="10" t="s">
        <v>67</v>
      </c>
      <c r="E13" s="10" t="s">
        <v>68</v>
      </c>
      <c r="F13" s="8">
        <v>2023</v>
      </c>
      <c r="G13" s="8">
        <v>300</v>
      </c>
      <c r="H13" s="11" t="s">
        <v>32</v>
      </c>
      <c r="I13" s="12"/>
      <c r="J13" s="13">
        <v>1644.5</v>
      </c>
      <c r="K13" s="10" t="s">
        <v>23</v>
      </c>
      <c r="L13" s="15" t="s">
        <v>69</v>
      </c>
      <c r="M13" s="10" t="s">
        <v>70</v>
      </c>
      <c r="N13" s="10" t="s">
        <v>71</v>
      </c>
      <c r="O13" s="10" t="s">
        <v>72</v>
      </c>
      <c r="P13" s="10" t="s">
        <v>73</v>
      </c>
    </row>
    <row r="14" spans="1:16" s="7" customFormat="1" ht="33.950000000000003" customHeight="1" x14ac:dyDescent="0.2">
      <c r="A14" s="8">
        <v>0</v>
      </c>
      <c r="B14" s="9">
        <f>A14*J14</f>
        <v>0</v>
      </c>
      <c r="C14" s="10" t="s">
        <v>59</v>
      </c>
      <c r="D14" s="10" t="s">
        <v>74</v>
      </c>
      <c r="E14" s="10" t="s">
        <v>75</v>
      </c>
      <c r="F14" s="8">
        <v>2023</v>
      </c>
      <c r="G14" s="8">
        <v>168</v>
      </c>
      <c r="H14" s="11" t="s">
        <v>32</v>
      </c>
      <c r="I14" s="12"/>
      <c r="J14" s="13">
        <v>929.5</v>
      </c>
      <c r="K14" s="10" t="s">
        <v>23</v>
      </c>
      <c r="L14" s="15" t="s">
        <v>76</v>
      </c>
      <c r="M14" s="10" t="s">
        <v>77</v>
      </c>
      <c r="N14" s="10" t="s">
        <v>78</v>
      </c>
      <c r="O14" s="10" t="s">
        <v>79</v>
      </c>
      <c r="P14" s="10" t="s">
        <v>80</v>
      </c>
    </row>
    <row r="15" spans="1:16" s="7" customFormat="1" ht="33.950000000000003" customHeight="1" x14ac:dyDescent="0.2">
      <c r="A15" s="8">
        <v>0</v>
      </c>
      <c r="B15" s="9">
        <f>A15*J15</f>
        <v>0</v>
      </c>
      <c r="C15" s="10" t="s">
        <v>59</v>
      </c>
      <c r="D15" s="10" t="s">
        <v>81</v>
      </c>
      <c r="E15" s="10" t="s">
        <v>82</v>
      </c>
      <c r="F15" s="8">
        <v>2023</v>
      </c>
      <c r="G15" s="8">
        <v>260</v>
      </c>
      <c r="H15" s="11" t="s">
        <v>32</v>
      </c>
      <c r="I15" s="12"/>
      <c r="J15" s="13">
        <v>1999.8</v>
      </c>
      <c r="K15" s="10" t="s">
        <v>23</v>
      </c>
      <c r="L15" s="15" t="s">
        <v>83</v>
      </c>
      <c r="M15" s="10" t="s">
        <v>84</v>
      </c>
      <c r="N15" s="10" t="s">
        <v>85</v>
      </c>
      <c r="O15" s="10" t="s">
        <v>86</v>
      </c>
      <c r="P15" s="10" t="s">
        <v>87</v>
      </c>
    </row>
    <row r="16" spans="1:16" s="7" customFormat="1" ht="33.950000000000003" customHeight="1" x14ac:dyDescent="0.2">
      <c r="A16" s="8">
        <v>0</v>
      </c>
      <c r="B16" s="9">
        <f>A16*J16</f>
        <v>0</v>
      </c>
      <c r="C16" s="10" t="s">
        <v>59</v>
      </c>
      <c r="D16" s="10" t="s">
        <v>88</v>
      </c>
      <c r="E16" s="10" t="s">
        <v>89</v>
      </c>
      <c r="F16" s="8">
        <v>2022</v>
      </c>
      <c r="G16" s="8">
        <v>212</v>
      </c>
      <c r="H16" s="11" t="s">
        <v>32</v>
      </c>
      <c r="I16" s="12"/>
      <c r="J16" s="13">
        <v>1218.8</v>
      </c>
      <c r="K16" s="10" t="s">
        <v>23</v>
      </c>
      <c r="L16" s="15" t="s">
        <v>90</v>
      </c>
      <c r="M16" s="10" t="s">
        <v>91</v>
      </c>
      <c r="N16" s="10" t="s">
        <v>92</v>
      </c>
      <c r="O16" s="10" t="s">
        <v>93</v>
      </c>
      <c r="P16" s="10" t="s">
        <v>94</v>
      </c>
    </row>
    <row r="17" spans="1:16" s="7" customFormat="1" ht="33.950000000000003" customHeight="1" x14ac:dyDescent="0.2">
      <c r="A17" s="8">
        <v>0</v>
      </c>
      <c r="B17" s="9">
        <f>A17*J17</f>
        <v>0</v>
      </c>
      <c r="C17" s="10" t="s">
        <v>59</v>
      </c>
      <c r="D17" s="10" t="s">
        <v>95</v>
      </c>
      <c r="E17" s="10" t="s">
        <v>96</v>
      </c>
      <c r="F17" s="8">
        <v>2023</v>
      </c>
      <c r="G17" s="8">
        <v>88</v>
      </c>
      <c r="H17" s="11" t="s">
        <v>22</v>
      </c>
      <c r="I17" s="12"/>
      <c r="J17" s="13">
        <v>416.9</v>
      </c>
      <c r="K17" s="10" t="s">
        <v>23</v>
      </c>
      <c r="L17" s="15" t="s">
        <v>97</v>
      </c>
      <c r="M17" s="10" t="s">
        <v>98</v>
      </c>
      <c r="N17" s="10" t="s">
        <v>99</v>
      </c>
      <c r="O17" s="10" t="s">
        <v>100</v>
      </c>
      <c r="P17" s="10" t="s">
        <v>101</v>
      </c>
    </row>
    <row r="18" spans="1:16" s="7" customFormat="1" ht="33.950000000000003" customHeight="1" x14ac:dyDescent="0.2">
      <c r="A18" s="8">
        <v>0</v>
      </c>
      <c r="B18" s="9">
        <f>A18*J18</f>
        <v>0</v>
      </c>
      <c r="C18" s="10" t="s">
        <v>59</v>
      </c>
      <c r="D18" s="10" t="s">
        <v>102</v>
      </c>
      <c r="E18" s="10" t="s">
        <v>103</v>
      </c>
      <c r="F18" s="8">
        <v>2023</v>
      </c>
      <c r="G18" s="8">
        <v>48</v>
      </c>
      <c r="H18" s="11" t="s">
        <v>22</v>
      </c>
      <c r="I18" s="12"/>
      <c r="J18" s="13">
        <v>334.4</v>
      </c>
      <c r="K18" s="10" t="s">
        <v>23</v>
      </c>
      <c r="L18" s="15" t="s">
        <v>104</v>
      </c>
      <c r="M18" s="10" t="s">
        <v>105</v>
      </c>
      <c r="N18" s="10" t="s">
        <v>106</v>
      </c>
      <c r="O18" s="10" t="s">
        <v>107</v>
      </c>
      <c r="P18" s="10" t="s">
        <v>108</v>
      </c>
    </row>
    <row r="19" spans="1:16" s="7" customFormat="1" ht="33.950000000000003" customHeight="1" x14ac:dyDescent="0.2">
      <c r="A19" s="8">
        <v>0</v>
      </c>
      <c r="B19" s="9">
        <f>A19*J19</f>
        <v>0</v>
      </c>
      <c r="C19" s="10" t="s">
        <v>59</v>
      </c>
      <c r="D19" s="10" t="s">
        <v>109</v>
      </c>
      <c r="E19" s="10" t="s">
        <v>110</v>
      </c>
      <c r="F19" s="8">
        <v>2022</v>
      </c>
      <c r="G19" s="8">
        <v>256</v>
      </c>
      <c r="H19" s="11" t="s">
        <v>32</v>
      </c>
      <c r="I19" s="12"/>
      <c r="J19" s="13">
        <v>1217.7</v>
      </c>
      <c r="K19" s="10" t="s">
        <v>23</v>
      </c>
      <c r="L19" s="15" t="s">
        <v>111</v>
      </c>
      <c r="M19" s="10" t="s">
        <v>112</v>
      </c>
      <c r="N19" s="10" t="s">
        <v>113</v>
      </c>
      <c r="O19" s="10" t="s">
        <v>114</v>
      </c>
      <c r="P19" s="10" t="s">
        <v>115</v>
      </c>
    </row>
    <row r="20" spans="1:16" s="7" customFormat="1" ht="33.950000000000003" customHeight="1" x14ac:dyDescent="0.2">
      <c r="A20" s="8">
        <v>0</v>
      </c>
      <c r="B20" s="9">
        <f>A20*J20</f>
        <v>0</v>
      </c>
      <c r="C20" s="10" t="s">
        <v>59</v>
      </c>
      <c r="D20" s="10" t="s">
        <v>109</v>
      </c>
      <c r="E20" s="10" t="s">
        <v>116</v>
      </c>
      <c r="F20" s="8">
        <v>2023</v>
      </c>
      <c r="G20" s="8">
        <v>192</v>
      </c>
      <c r="H20" s="11" t="s">
        <v>32</v>
      </c>
      <c r="I20" s="12"/>
      <c r="J20" s="13">
        <v>784.3</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59</v>
      </c>
      <c r="D21" s="10" t="s">
        <v>122</v>
      </c>
      <c r="E21" s="10" t="s">
        <v>123</v>
      </c>
      <c r="F21" s="8">
        <v>2023</v>
      </c>
      <c r="G21" s="8">
        <v>360</v>
      </c>
      <c r="H21" s="11" t="s">
        <v>32</v>
      </c>
      <c r="I21" s="12"/>
      <c r="J21" s="13">
        <v>1549.9</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59</v>
      </c>
      <c r="D22" s="10" t="s">
        <v>129</v>
      </c>
      <c r="E22" s="10" t="s">
        <v>130</v>
      </c>
      <c r="F22" s="8">
        <v>2021</v>
      </c>
      <c r="G22" s="8">
        <v>180</v>
      </c>
      <c r="H22" s="11" t="s">
        <v>32</v>
      </c>
      <c r="I22" s="12"/>
      <c r="J22" s="13">
        <v>905.3</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136</v>
      </c>
      <c r="D23" s="10" t="s">
        <v>137</v>
      </c>
      <c r="E23" s="10" t="s">
        <v>138</v>
      </c>
      <c r="F23" s="8">
        <v>2023</v>
      </c>
      <c r="G23" s="8">
        <v>396</v>
      </c>
      <c r="H23" s="11" t="s">
        <v>32</v>
      </c>
      <c r="I23" s="12"/>
      <c r="J23" s="13">
        <v>1372.8</v>
      </c>
      <c r="K23" s="10" t="s">
        <v>23</v>
      </c>
      <c r="L23" s="15" t="s">
        <v>139</v>
      </c>
      <c r="M23" s="10" t="s">
        <v>140</v>
      </c>
      <c r="N23" s="10" t="s">
        <v>141</v>
      </c>
      <c r="O23" s="10" t="s">
        <v>142</v>
      </c>
      <c r="P23" s="10" t="s">
        <v>143</v>
      </c>
    </row>
    <row r="24" spans="1:16" s="7" customFormat="1" ht="33.950000000000003" customHeight="1" x14ac:dyDescent="0.2">
      <c r="A24" s="8">
        <v>0</v>
      </c>
      <c r="B24" s="9">
        <f>A24*J24</f>
        <v>0</v>
      </c>
      <c r="C24" s="10" t="s">
        <v>136</v>
      </c>
      <c r="D24" s="10" t="s">
        <v>45</v>
      </c>
      <c r="E24" s="10" t="s">
        <v>46</v>
      </c>
      <c r="F24" s="8">
        <v>2023</v>
      </c>
      <c r="G24" s="8">
        <v>280</v>
      </c>
      <c r="H24" s="11" t="s">
        <v>32</v>
      </c>
      <c r="I24" s="12"/>
      <c r="J24" s="13">
        <v>1292.5</v>
      </c>
      <c r="K24" s="10" t="s">
        <v>23</v>
      </c>
      <c r="L24" s="15" t="s">
        <v>47</v>
      </c>
      <c r="M24" s="10" t="s">
        <v>48</v>
      </c>
      <c r="N24" s="10" t="s">
        <v>49</v>
      </c>
      <c r="O24" s="10" t="s">
        <v>50</v>
      </c>
      <c r="P24" s="10" t="s">
        <v>51</v>
      </c>
    </row>
    <row r="25" spans="1:16" s="7" customFormat="1" ht="33.950000000000003" customHeight="1" x14ac:dyDescent="0.2">
      <c r="A25" s="8">
        <v>0</v>
      </c>
      <c r="B25" s="9">
        <f>A25*J25</f>
        <v>0</v>
      </c>
      <c r="C25" s="10" t="s">
        <v>136</v>
      </c>
      <c r="D25" s="10" t="s">
        <v>144</v>
      </c>
      <c r="E25" s="10" t="s">
        <v>145</v>
      </c>
      <c r="F25" s="8">
        <v>2023</v>
      </c>
      <c r="G25" s="8">
        <v>512</v>
      </c>
      <c r="H25" s="11" t="s">
        <v>32</v>
      </c>
      <c r="I25" s="12"/>
      <c r="J25" s="13">
        <v>1870</v>
      </c>
      <c r="K25" s="10" t="s">
        <v>23</v>
      </c>
      <c r="L25" s="15" t="s">
        <v>146</v>
      </c>
      <c r="M25" s="10" t="s">
        <v>147</v>
      </c>
      <c r="N25" s="10" t="s">
        <v>148</v>
      </c>
      <c r="O25" s="10" t="s">
        <v>149</v>
      </c>
      <c r="P25" s="10" t="s">
        <v>150</v>
      </c>
    </row>
    <row r="26" spans="1:16" s="7" customFormat="1" ht="33.950000000000003" customHeight="1" x14ac:dyDescent="0.2">
      <c r="A26" s="8">
        <v>0</v>
      </c>
      <c r="B26" s="9">
        <f>A26*J26</f>
        <v>0</v>
      </c>
      <c r="C26" s="10" t="s">
        <v>151</v>
      </c>
      <c r="D26" s="10" t="s">
        <v>137</v>
      </c>
      <c r="E26" s="10" t="s">
        <v>138</v>
      </c>
      <c r="F26" s="8">
        <v>2023</v>
      </c>
      <c r="G26" s="8">
        <v>396</v>
      </c>
      <c r="H26" s="11" t="s">
        <v>32</v>
      </c>
      <c r="I26" s="12"/>
      <c r="J26" s="13">
        <v>1372.8</v>
      </c>
      <c r="K26" s="10" t="s">
        <v>23</v>
      </c>
      <c r="L26" s="15" t="s">
        <v>139</v>
      </c>
      <c r="M26" s="10" t="s">
        <v>140</v>
      </c>
      <c r="N26" s="10" t="s">
        <v>141</v>
      </c>
      <c r="O26" s="10" t="s">
        <v>142</v>
      </c>
      <c r="P26" s="10" t="s">
        <v>143</v>
      </c>
    </row>
    <row r="27" spans="1:16" s="7" customFormat="1" ht="33.950000000000003" customHeight="1" x14ac:dyDescent="0.2">
      <c r="A27" s="8">
        <v>0</v>
      </c>
      <c r="B27" s="9">
        <f>A27*J27</f>
        <v>0</v>
      </c>
      <c r="C27" s="10" t="s">
        <v>152</v>
      </c>
      <c r="D27" s="10" t="s">
        <v>137</v>
      </c>
      <c r="E27" s="10" t="s">
        <v>138</v>
      </c>
      <c r="F27" s="8">
        <v>2023</v>
      </c>
      <c r="G27" s="8">
        <v>396</v>
      </c>
      <c r="H27" s="11" t="s">
        <v>32</v>
      </c>
      <c r="I27" s="12"/>
      <c r="J27" s="13">
        <v>1372.8</v>
      </c>
      <c r="K27" s="10" t="s">
        <v>23</v>
      </c>
      <c r="L27" s="15" t="s">
        <v>139</v>
      </c>
      <c r="M27" s="10" t="s">
        <v>140</v>
      </c>
      <c r="N27" s="10" t="s">
        <v>141</v>
      </c>
      <c r="O27" s="10" t="s">
        <v>142</v>
      </c>
      <c r="P27" s="10" t="s">
        <v>143</v>
      </c>
    </row>
    <row r="28" spans="1:16" s="7" customFormat="1" ht="33.950000000000003" customHeight="1" x14ac:dyDescent="0.2">
      <c r="A28" s="8">
        <v>0</v>
      </c>
      <c r="B28" s="9">
        <f>A28*J28</f>
        <v>0</v>
      </c>
      <c r="C28" s="10" t="s">
        <v>153</v>
      </c>
      <c r="D28" s="10" t="s">
        <v>137</v>
      </c>
      <c r="E28" s="10" t="s">
        <v>138</v>
      </c>
      <c r="F28" s="8">
        <v>2023</v>
      </c>
      <c r="G28" s="8">
        <v>396</v>
      </c>
      <c r="H28" s="11" t="s">
        <v>32</v>
      </c>
      <c r="I28" s="12"/>
      <c r="J28" s="13">
        <v>1372.8</v>
      </c>
      <c r="K28" s="10" t="s">
        <v>23</v>
      </c>
      <c r="L28" s="15" t="s">
        <v>139</v>
      </c>
      <c r="M28" s="10" t="s">
        <v>140</v>
      </c>
      <c r="N28" s="10" t="s">
        <v>141</v>
      </c>
      <c r="O28" s="10" t="s">
        <v>142</v>
      </c>
      <c r="P28" s="10" t="s">
        <v>143</v>
      </c>
    </row>
    <row r="29" spans="1:16" s="7" customFormat="1" ht="33.950000000000003" customHeight="1" x14ac:dyDescent="0.2">
      <c r="A29" s="8">
        <v>0</v>
      </c>
      <c r="B29" s="9">
        <f>A29*J29</f>
        <v>0</v>
      </c>
      <c r="C29" s="10" t="s">
        <v>153</v>
      </c>
      <c r="D29" s="10" t="s">
        <v>45</v>
      </c>
      <c r="E29" s="10" t="s">
        <v>46</v>
      </c>
      <c r="F29" s="8">
        <v>2023</v>
      </c>
      <c r="G29" s="8">
        <v>280</v>
      </c>
      <c r="H29" s="11" t="s">
        <v>32</v>
      </c>
      <c r="I29" s="12"/>
      <c r="J29" s="13">
        <v>1292.5</v>
      </c>
      <c r="K29" s="10" t="s">
        <v>23</v>
      </c>
      <c r="L29" s="15" t="s">
        <v>47</v>
      </c>
      <c r="M29" s="10" t="s">
        <v>48</v>
      </c>
      <c r="N29" s="10" t="s">
        <v>49</v>
      </c>
      <c r="O29" s="10" t="s">
        <v>50</v>
      </c>
      <c r="P29" s="10" t="s">
        <v>51</v>
      </c>
    </row>
    <row r="30" spans="1:16" s="7" customFormat="1" ht="33.950000000000003" customHeight="1" x14ac:dyDescent="0.2">
      <c r="A30" s="8">
        <v>0</v>
      </c>
      <c r="B30" s="9">
        <f>A30*J30</f>
        <v>0</v>
      </c>
      <c r="C30" s="10" t="s">
        <v>153</v>
      </c>
      <c r="D30" s="10" t="s">
        <v>144</v>
      </c>
      <c r="E30" s="10" t="s">
        <v>145</v>
      </c>
      <c r="F30" s="8">
        <v>2023</v>
      </c>
      <c r="G30" s="8">
        <v>512</v>
      </c>
      <c r="H30" s="11" t="s">
        <v>32</v>
      </c>
      <c r="I30" s="12"/>
      <c r="J30" s="13">
        <v>1870</v>
      </c>
      <c r="K30" s="10" t="s">
        <v>23</v>
      </c>
      <c r="L30" s="15" t="s">
        <v>146</v>
      </c>
      <c r="M30" s="10" t="s">
        <v>147</v>
      </c>
      <c r="N30" s="10" t="s">
        <v>148</v>
      </c>
      <c r="O30" s="10" t="s">
        <v>149</v>
      </c>
      <c r="P30" s="10" t="s">
        <v>150</v>
      </c>
    </row>
    <row r="31" spans="1:16" s="7" customFormat="1" ht="33.950000000000003" customHeight="1" x14ac:dyDescent="0.2">
      <c r="A31" s="8">
        <v>0</v>
      </c>
      <c r="B31" s="9">
        <f>A31*J31</f>
        <v>0</v>
      </c>
      <c r="C31" s="10" t="s">
        <v>154</v>
      </c>
      <c r="D31" s="10" t="s">
        <v>137</v>
      </c>
      <c r="E31" s="10" t="s">
        <v>138</v>
      </c>
      <c r="F31" s="8">
        <v>2023</v>
      </c>
      <c r="G31" s="8">
        <v>396</v>
      </c>
      <c r="H31" s="11" t="s">
        <v>32</v>
      </c>
      <c r="I31" s="12"/>
      <c r="J31" s="13">
        <v>1372.8</v>
      </c>
      <c r="K31" s="10" t="s">
        <v>23</v>
      </c>
      <c r="L31" s="15" t="s">
        <v>139</v>
      </c>
      <c r="M31" s="10" t="s">
        <v>140</v>
      </c>
      <c r="N31" s="10" t="s">
        <v>141</v>
      </c>
      <c r="O31" s="10" t="s">
        <v>142</v>
      </c>
      <c r="P31" s="10" t="s">
        <v>143</v>
      </c>
    </row>
    <row r="32" spans="1:16" s="7" customFormat="1" ht="33.950000000000003" customHeight="1" x14ac:dyDescent="0.2">
      <c r="A32" s="8">
        <v>0</v>
      </c>
      <c r="B32" s="9">
        <f>A32*J32</f>
        <v>0</v>
      </c>
      <c r="C32" s="10" t="s">
        <v>154</v>
      </c>
      <c r="D32" s="10" t="s">
        <v>144</v>
      </c>
      <c r="E32" s="10" t="s">
        <v>145</v>
      </c>
      <c r="F32" s="8">
        <v>2023</v>
      </c>
      <c r="G32" s="8">
        <v>512</v>
      </c>
      <c r="H32" s="11" t="s">
        <v>32</v>
      </c>
      <c r="I32" s="12"/>
      <c r="J32" s="13">
        <v>1870</v>
      </c>
      <c r="K32" s="10" t="s">
        <v>23</v>
      </c>
      <c r="L32" s="15" t="s">
        <v>146</v>
      </c>
      <c r="M32" s="10" t="s">
        <v>147</v>
      </c>
      <c r="N32" s="10" t="s">
        <v>148</v>
      </c>
      <c r="O32" s="10" t="s">
        <v>149</v>
      </c>
      <c r="P32" s="10" t="s">
        <v>150</v>
      </c>
    </row>
    <row r="33" spans="1:16" s="7" customFormat="1" ht="33.950000000000003" customHeight="1" x14ac:dyDescent="0.2">
      <c r="A33" s="8">
        <v>0</v>
      </c>
      <c r="B33" s="9">
        <f>A33*J33</f>
        <v>0</v>
      </c>
      <c r="C33" s="10" t="s">
        <v>155</v>
      </c>
      <c r="D33" s="10" t="s">
        <v>156</v>
      </c>
      <c r="E33" s="10" t="s">
        <v>157</v>
      </c>
      <c r="F33" s="8">
        <v>2021</v>
      </c>
      <c r="G33" s="8">
        <v>244</v>
      </c>
      <c r="H33" s="11" t="s">
        <v>32</v>
      </c>
      <c r="I33" s="12"/>
      <c r="J33" s="13">
        <v>979</v>
      </c>
      <c r="K33" s="10" t="s">
        <v>23</v>
      </c>
      <c r="L33" s="15" t="s">
        <v>158</v>
      </c>
      <c r="M33" s="10" t="s">
        <v>159</v>
      </c>
      <c r="N33" s="10" t="s">
        <v>160</v>
      </c>
      <c r="O33" s="10" t="s">
        <v>161</v>
      </c>
      <c r="P33" s="10" t="s">
        <v>162</v>
      </c>
    </row>
    <row r="34" spans="1:16" s="7" customFormat="1" ht="33.950000000000003" customHeight="1" x14ac:dyDescent="0.2">
      <c r="A34" s="8">
        <v>0</v>
      </c>
      <c r="B34" s="9">
        <f>A34*J34</f>
        <v>0</v>
      </c>
      <c r="C34" s="10" t="s">
        <v>155</v>
      </c>
      <c r="D34" s="10" t="s">
        <v>163</v>
      </c>
      <c r="E34" s="10" t="s">
        <v>164</v>
      </c>
      <c r="F34" s="8">
        <v>2021</v>
      </c>
      <c r="G34" s="8">
        <v>280</v>
      </c>
      <c r="H34" s="11" t="s">
        <v>32</v>
      </c>
      <c r="I34" s="12"/>
      <c r="J34" s="13">
        <v>1130.8</v>
      </c>
      <c r="K34" s="10" t="s">
        <v>23</v>
      </c>
      <c r="L34" s="15" t="s">
        <v>165</v>
      </c>
      <c r="M34" s="10" t="s">
        <v>166</v>
      </c>
      <c r="N34" s="10" t="s">
        <v>167</v>
      </c>
      <c r="O34" s="10" t="s">
        <v>168</v>
      </c>
      <c r="P34" s="10" t="s">
        <v>169</v>
      </c>
    </row>
    <row r="35" spans="1:16" s="7" customFormat="1" ht="33.950000000000003" customHeight="1" x14ac:dyDescent="0.2">
      <c r="A35" s="8">
        <v>0</v>
      </c>
      <c r="B35" s="9">
        <f>A35*J35</f>
        <v>0</v>
      </c>
      <c r="C35" s="10" t="s">
        <v>155</v>
      </c>
      <c r="D35" s="10" t="s">
        <v>170</v>
      </c>
      <c r="E35" s="10" t="s">
        <v>171</v>
      </c>
      <c r="F35" s="8">
        <v>2021</v>
      </c>
      <c r="G35" s="8">
        <v>496</v>
      </c>
      <c r="H35" s="11" t="s">
        <v>32</v>
      </c>
      <c r="I35" s="12"/>
      <c r="J35" s="13">
        <v>1357.4</v>
      </c>
      <c r="K35" s="10" t="s">
        <v>23</v>
      </c>
      <c r="L35" s="15" t="s">
        <v>172</v>
      </c>
      <c r="M35" s="10" t="s">
        <v>173</v>
      </c>
      <c r="N35" s="10" t="s">
        <v>174</v>
      </c>
      <c r="O35" s="10" t="s">
        <v>175</v>
      </c>
      <c r="P35" s="10" t="s">
        <v>176</v>
      </c>
    </row>
    <row r="36" spans="1:16" s="7" customFormat="1" ht="33.950000000000003" customHeight="1" x14ac:dyDescent="0.2">
      <c r="A36" s="8">
        <v>0</v>
      </c>
      <c r="B36" s="9">
        <f>A36*J36</f>
        <v>0</v>
      </c>
      <c r="C36" s="10" t="s">
        <v>155</v>
      </c>
      <c r="D36" s="10" t="s">
        <v>177</v>
      </c>
      <c r="E36" s="10" t="s">
        <v>178</v>
      </c>
      <c r="F36" s="8">
        <v>2023</v>
      </c>
      <c r="G36" s="8">
        <v>176</v>
      </c>
      <c r="H36" s="11" t="s">
        <v>32</v>
      </c>
      <c r="I36" s="12"/>
      <c r="J36" s="13">
        <v>1186.9000000000001</v>
      </c>
      <c r="K36" s="10" t="s">
        <v>23</v>
      </c>
      <c r="L36" s="15" t="s">
        <v>179</v>
      </c>
      <c r="M36" s="10" t="s">
        <v>180</v>
      </c>
      <c r="N36" s="10" t="s">
        <v>181</v>
      </c>
      <c r="O36" s="10" t="s">
        <v>182</v>
      </c>
      <c r="P36" s="10" t="s">
        <v>183</v>
      </c>
    </row>
    <row r="37" spans="1:16" s="7" customFormat="1" ht="33.950000000000003" customHeight="1" x14ac:dyDescent="0.2">
      <c r="A37" s="8">
        <v>0</v>
      </c>
      <c r="B37" s="9">
        <f>A37*J37</f>
        <v>0</v>
      </c>
      <c r="C37" s="10" t="s">
        <v>155</v>
      </c>
      <c r="D37" s="10" t="s">
        <v>184</v>
      </c>
      <c r="E37" s="10" t="s">
        <v>185</v>
      </c>
      <c r="F37" s="8">
        <v>2023</v>
      </c>
      <c r="G37" s="8">
        <v>96</v>
      </c>
      <c r="H37" s="11" t="s">
        <v>22</v>
      </c>
      <c r="I37" s="12"/>
      <c r="J37" s="13">
        <v>418</v>
      </c>
      <c r="K37" s="10" t="s">
        <v>23</v>
      </c>
      <c r="L37" s="15" t="s">
        <v>186</v>
      </c>
      <c r="M37" s="10" t="s">
        <v>187</v>
      </c>
      <c r="N37" s="10" t="s">
        <v>188</v>
      </c>
      <c r="O37" s="10" t="s">
        <v>189</v>
      </c>
      <c r="P37" s="10" t="s">
        <v>190</v>
      </c>
    </row>
    <row r="38" spans="1:16" s="7" customFormat="1" ht="33.950000000000003" customHeight="1" x14ac:dyDescent="0.2">
      <c r="A38" s="8">
        <v>0</v>
      </c>
      <c r="B38" s="9">
        <f>A38*J38</f>
        <v>0</v>
      </c>
      <c r="C38" s="10" t="s">
        <v>155</v>
      </c>
      <c r="D38" s="10" t="s">
        <v>191</v>
      </c>
      <c r="E38" s="10" t="s">
        <v>192</v>
      </c>
      <c r="F38" s="8">
        <v>2022</v>
      </c>
      <c r="G38" s="8">
        <v>172</v>
      </c>
      <c r="H38" s="11" t="s">
        <v>32</v>
      </c>
      <c r="I38" s="12"/>
      <c r="J38" s="13">
        <v>1271.5999999999999</v>
      </c>
      <c r="K38" s="10" t="s">
        <v>23</v>
      </c>
      <c r="L38" s="15" t="s">
        <v>193</v>
      </c>
      <c r="M38" s="10" t="s">
        <v>194</v>
      </c>
      <c r="N38" s="10" t="s">
        <v>195</v>
      </c>
      <c r="O38" s="10" t="s">
        <v>196</v>
      </c>
      <c r="P38" s="10" t="s">
        <v>197</v>
      </c>
    </row>
    <row r="39" spans="1:16" s="7" customFormat="1" ht="33.950000000000003" customHeight="1" x14ac:dyDescent="0.2">
      <c r="A39" s="8">
        <v>0</v>
      </c>
      <c r="B39" s="9">
        <f>A39*J39</f>
        <v>0</v>
      </c>
      <c r="C39" s="10" t="s">
        <v>155</v>
      </c>
      <c r="D39" s="10" t="s">
        <v>198</v>
      </c>
      <c r="E39" s="10" t="s">
        <v>199</v>
      </c>
      <c r="F39" s="8">
        <v>2023</v>
      </c>
      <c r="G39" s="8">
        <v>356</v>
      </c>
      <c r="H39" s="11" t="s">
        <v>32</v>
      </c>
      <c r="I39" s="12"/>
      <c r="J39" s="13">
        <v>1799.6</v>
      </c>
      <c r="K39" s="10" t="s">
        <v>23</v>
      </c>
      <c r="L39" s="15" t="s">
        <v>200</v>
      </c>
      <c r="M39" s="10" t="s">
        <v>201</v>
      </c>
      <c r="N39" s="10" t="s">
        <v>202</v>
      </c>
      <c r="O39" s="10" t="s">
        <v>203</v>
      </c>
      <c r="P39" s="10" t="s">
        <v>204</v>
      </c>
    </row>
    <row r="40" spans="1:16" s="7" customFormat="1" ht="33.950000000000003" customHeight="1" x14ac:dyDescent="0.2">
      <c r="A40" s="8">
        <v>0</v>
      </c>
      <c r="B40" s="9">
        <f>A40*J40</f>
        <v>0</v>
      </c>
      <c r="C40" s="10" t="s">
        <v>155</v>
      </c>
      <c r="D40" s="10" t="s">
        <v>205</v>
      </c>
      <c r="E40" s="10" t="s">
        <v>206</v>
      </c>
      <c r="F40" s="8">
        <v>2023</v>
      </c>
      <c r="G40" s="8">
        <v>736</v>
      </c>
      <c r="H40" s="11" t="s">
        <v>32</v>
      </c>
      <c r="I40" s="12"/>
      <c r="J40" s="13">
        <v>1779.8</v>
      </c>
      <c r="K40" s="10" t="s">
        <v>23</v>
      </c>
      <c r="L40" s="15" t="s">
        <v>207</v>
      </c>
      <c r="M40" s="10" t="s">
        <v>208</v>
      </c>
      <c r="N40" s="10" t="s">
        <v>209</v>
      </c>
      <c r="O40" s="10" t="s">
        <v>210</v>
      </c>
      <c r="P40" s="10" t="s">
        <v>211</v>
      </c>
    </row>
    <row r="41" spans="1:16" s="7" customFormat="1" ht="33.950000000000003" customHeight="1" x14ac:dyDescent="0.2">
      <c r="A41" s="8">
        <v>0</v>
      </c>
      <c r="B41" s="9">
        <f>A41*J41</f>
        <v>0</v>
      </c>
      <c r="C41" s="10" t="s">
        <v>212</v>
      </c>
      <c r="D41" s="10" t="s">
        <v>30</v>
      </c>
      <c r="E41" s="10" t="s">
        <v>31</v>
      </c>
      <c r="F41" s="8">
        <v>2023</v>
      </c>
      <c r="G41" s="8">
        <v>168</v>
      </c>
      <c r="H41" s="11" t="s">
        <v>32</v>
      </c>
      <c r="I41" s="12"/>
      <c r="J41" s="13">
        <v>920.7</v>
      </c>
      <c r="K41" s="10" t="s">
        <v>23</v>
      </c>
      <c r="L41" s="15" t="s">
        <v>33</v>
      </c>
      <c r="M41" s="10" t="s">
        <v>34</v>
      </c>
      <c r="N41" s="10" t="s">
        <v>35</v>
      </c>
      <c r="O41" s="10" t="s">
        <v>36</v>
      </c>
      <c r="P41" s="10" t="s">
        <v>37</v>
      </c>
    </row>
    <row r="42" spans="1:16" s="7" customFormat="1" ht="33.950000000000003" customHeight="1" x14ac:dyDescent="0.2">
      <c r="A42" s="8">
        <v>0</v>
      </c>
      <c r="B42" s="9">
        <f>A42*J42</f>
        <v>0</v>
      </c>
      <c r="C42" s="10" t="s">
        <v>212</v>
      </c>
      <c r="D42" s="10" t="s">
        <v>213</v>
      </c>
      <c r="E42" s="10" t="s">
        <v>214</v>
      </c>
      <c r="F42" s="8">
        <v>2023</v>
      </c>
      <c r="G42" s="8">
        <v>128</v>
      </c>
      <c r="H42" s="11" t="s">
        <v>22</v>
      </c>
      <c r="I42" s="12"/>
      <c r="J42" s="13">
        <v>701.8</v>
      </c>
      <c r="K42" s="10" t="s">
        <v>23</v>
      </c>
      <c r="L42" s="15" t="s">
        <v>215</v>
      </c>
      <c r="M42" s="10" t="s">
        <v>216</v>
      </c>
      <c r="N42" s="10" t="s">
        <v>217</v>
      </c>
      <c r="O42" s="10" t="s">
        <v>218</v>
      </c>
      <c r="P42" s="10" t="s">
        <v>219</v>
      </c>
    </row>
    <row r="43" spans="1:16" s="7" customFormat="1" ht="33.950000000000003" customHeight="1" x14ac:dyDescent="0.2">
      <c r="A43" s="8">
        <v>0</v>
      </c>
      <c r="B43" s="9">
        <f>A43*J43</f>
        <v>0</v>
      </c>
      <c r="C43" s="10" t="s">
        <v>212</v>
      </c>
      <c r="D43" s="10" t="s">
        <v>220</v>
      </c>
      <c r="E43" s="10" t="s">
        <v>221</v>
      </c>
      <c r="F43" s="8">
        <v>2023</v>
      </c>
      <c r="G43" s="8">
        <v>188</v>
      </c>
      <c r="H43" s="11" t="s">
        <v>32</v>
      </c>
      <c r="I43" s="12"/>
      <c r="J43" s="13">
        <v>931.7</v>
      </c>
      <c r="K43" s="10" t="s">
        <v>23</v>
      </c>
      <c r="L43" s="15" t="s">
        <v>222</v>
      </c>
      <c r="M43" s="10" t="s">
        <v>223</v>
      </c>
      <c r="N43" s="10" t="s">
        <v>224</v>
      </c>
      <c r="O43" s="10" t="s">
        <v>225</v>
      </c>
      <c r="P43" s="10" t="s">
        <v>226</v>
      </c>
    </row>
    <row r="44" spans="1:16" s="7" customFormat="1" ht="33.950000000000003" customHeight="1" x14ac:dyDescent="0.2">
      <c r="A44" s="8">
        <v>0</v>
      </c>
      <c r="B44" s="9">
        <f>A44*J44</f>
        <v>0</v>
      </c>
      <c r="C44" s="10" t="s">
        <v>212</v>
      </c>
      <c r="D44" s="10" t="s">
        <v>227</v>
      </c>
      <c r="E44" s="10" t="s">
        <v>228</v>
      </c>
      <c r="F44" s="8">
        <v>2023</v>
      </c>
      <c r="G44" s="8">
        <v>376</v>
      </c>
      <c r="H44" s="11" t="s">
        <v>32</v>
      </c>
      <c r="I44" s="12"/>
      <c r="J44" s="13">
        <v>2038.3</v>
      </c>
      <c r="K44" s="10" t="s">
        <v>23</v>
      </c>
      <c r="L44" s="15" t="s">
        <v>229</v>
      </c>
      <c r="M44" s="10" t="s">
        <v>230</v>
      </c>
      <c r="N44" s="10" t="s">
        <v>231</v>
      </c>
      <c r="O44" s="10" t="s">
        <v>232</v>
      </c>
      <c r="P44" s="10" t="s">
        <v>233</v>
      </c>
    </row>
    <row r="45" spans="1:16" s="7" customFormat="1" ht="33.950000000000003" customHeight="1" x14ac:dyDescent="0.2">
      <c r="A45" s="8">
        <v>0</v>
      </c>
      <c r="B45" s="9">
        <f>A45*J45</f>
        <v>0</v>
      </c>
      <c r="C45" s="10" t="s">
        <v>212</v>
      </c>
      <c r="D45" s="10" t="s">
        <v>234</v>
      </c>
      <c r="E45" s="10" t="s">
        <v>235</v>
      </c>
      <c r="F45" s="8">
        <v>2023</v>
      </c>
      <c r="G45" s="8">
        <v>220</v>
      </c>
      <c r="H45" s="11" t="s">
        <v>32</v>
      </c>
      <c r="I45" s="12"/>
      <c r="J45" s="13">
        <v>1475.1</v>
      </c>
      <c r="K45" s="10" t="s">
        <v>23</v>
      </c>
      <c r="L45" s="15" t="s">
        <v>236</v>
      </c>
      <c r="M45" s="10" t="s">
        <v>237</v>
      </c>
      <c r="N45" s="10" t="s">
        <v>238</v>
      </c>
      <c r="O45" s="10" t="s">
        <v>239</v>
      </c>
      <c r="P45" s="10" t="s">
        <v>240</v>
      </c>
    </row>
    <row r="46" spans="1:16" s="7" customFormat="1" ht="33.950000000000003" customHeight="1" x14ac:dyDescent="0.2">
      <c r="A46" s="8">
        <v>0</v>
      </c>
      <c r="B46" s="9">
        <f>A46*J46</f>
        <v>0</v>
      </c>
      <c r="C46" s="10" t="s">
        <v>212</v>
      </c>
      <c r="D46" s="10" t="s">
        <v>241</v>
      </c>
      <c r="E46" s="10" t="s">
        <v>242</v>
      </c>
      <c r="F46" s="8">
        <v>2023</v>
      </c>
      <c r="G46" s="8">
        <v>380</v>
      </c>
      <c r="H46" s="11" t="s">
        <v>32</v>
      </c>
      <c r="I46" s="12"/>
      <c r="J46" s="13">
        <v>1158.3</v>
      </c>
      <c r="K46" s="10" t="s">
        <v>23</v>
      </c>
      <c r="L46" s="15" t="s">
        <v>243</v>
      </c>
      <c r="M46" s="10" t="s">
        <v>244</v>
      </c>
      <c r="N46" s="10" t="s">
        <v>245</v>
      </c>
      <c r="O46" s="10" t="s">
        <v>246</v>
      </c>
      <c r="P46" s="10" t="s">
        <v>247</v>
      </c>
    </row>
    <row r="47" spans="1:16" s="7" customFormat="1" ht="33.950000000000003" customHeight="1" x14ac:dyDescent="0.2">
      <c r="A47" s="8">
        <v>0</v>
      </c>
      <c r="B47" s="9">
        <f>A47*J47</f>
        <v>0</v>
      </c>
      <c r="C47" s="10" t="s">
        <v>212</v>
      </c>
      <c r="D47" s="10" t="s">
        <v>248</v>
      </c>
      <c r="E47" s="10" t="s">
        <v>249</v>
      </c>
      <c r="F47" s="8">
        <v>2023</v>
      </c>
      <c r="G47" s="8">
        <v>184</v>
      </c>
      <c r="H47" s="11" t="s">
        <v>32</v>
      </c>
      <c r="I47" s="12"/>
      <c r="J47" s="13">
        <v>773.3</v>
      </c>
      <c r="K47" s="10" t="s">
        <v>23</v>
      </c>
      <c r="L47" s="15" t="s">
        <v>250</v>
      </c>
      <c r="M47" s="10" t="s">
        <v>251</v>
      </c>
      <c r="N47" s="10" t="s">
        <v>252</v>
      </c>
      <c r="O47" s="10" t="s">
        <v>253</v>
      </c>
      <c r="P47" s="10" t="s">
        <v>254</v>
      </c>
    </row>
    <row r="48" spans="1:16" s="7" customFormat="1" ht="33.950000000000003" customHeight="1" x14ac:dyDescent="0.2">
      <c r="A48" s="8">
        <v>0</v>
      </c>
      <c r="B48" s="9">
        <f>A48*J48</f>
        <v>0</v>
      </c>
      <c r="C48" s="10" t="s">
        <v>212</v>
      </c>
      <c r="D48" s="10" t="s">
        <v>52</v>
      </c>
      <c r="E48" s="10" t="s">
        <v>53</v>
      </c>
      <c r="F48" s="8">
        <v>2021</v>
      </c>
      <c r="G48" s="8">
        <v>196</v>
      </c>
      <c r="H48" s="11" t="s">
        <v>32</v>
      </c>
      <c r="I48" s="12"/>
      <c r="J48" s="13">
        <v>799.7</v>
      </c>
      <c r="K48" s="10" t="s">
        <v>23</v>
      </c>
      <c r="L48" s="15" t="s">
        <v>54</v>
      </c>
      <c r="M48" s="10" t="s">
        <v>55</v>
      </c>
      <c r="N48" s="10" t="s">
        <v>56</v>
      </c>
      <c r="O48" s="10" t="s">
        <v>57</v>
      </c>
      <c r="P48" s="10" t="s">
        <v>58</v>
      </c>
    </row>
    <row r="49" spans="1:16" s="7" customFormat="1" ht="33.950000000000003" customHeight="1" x14ac:dyDescent="0.2">
      <c r="A49" s="8">
        <v>0</v>
      </c>
      <c r="B49" s="9">
        <f>A49*J49</f>
        <v>0</v>
      </c>
      <c r="C49" s="10" t="s">
        <v>255</v>
      </c>
      <c r="D49" s="10" t="s">
        <v>45</v>
      </c>
      <c r="E49" s="10" t="s">
        <v>46</v>
      </c>
      <c r="F49" s="8">
        <v>2023</v>
      </c>
      <c r="G49" s="8">
        <v>280</v>
      </c>
      <c r="H49" s="11" t="s">
        <v>32</v>
      </c>
      <c r="I49" s="12"/>
      <c r="J49" s="13">
        <v>1292.5</v>
      </c>
      <c r="K49" s="10" t="s">
        <v>23</v>
      </c>
      <c r="L49" s="15" t="s">
        <v>47</v>
      </c>
      <c r="M49" s="10" t="s">
        <v>48</v>
      </c>
      <c r="N49" s="10" t="s">
        <v>49</v>
      </c>
      <c r="O49" s="10" t="s">
        <v>50</v>
      </c>
      <c r="P49" s="10" t="s">
        <v>51</v>
      </c>
    </row>
    <row r="50" spans="1:16" s="7" customFormat="1" ht="33.950000000000003" customHeight="1" x14ac:dyDescent="0.2">
      <c r="A50" s="8">
        <v>0</v>
      </c>
      <c r="B50" s="9">
        <f>A50*J50</f>
        <v>0</v>
      </c>
      <c r="C50" s="10" t="s">
        <v>256</v>
      </c>
      <c r="D50" s="10" t="s">
        <v>257</v>
      </c>
      <c r="E50" s="10" t="s">
        <v>258</v>
      </c>
      <c r="F50" s="8">
        <v>2023</v>
      </c>
      <c r="G50" s="8">
        <v>320</v>
      </c>
      <c r="H50" s="11" t="s">
        <v>32</v>
      </c>
      <c r="I50" s="12"/>
      <c r="J50" s="13">
        <v>927.3</v>
      </c>
      <c r="K50" s="10" t="s">
        <v>23</v>
      </c>
      <c r="L50" s="15" t="s">
        <v>259</v>
      </c>
      <c r="M50" s="10" t="s">
        <v>260</v>
      </c>
      <c r="N50" s="10" t="s">
        <v>261</v>
      </c>
      <c r="O50" s="10" t="s">
        <v>262</v>
      </c>
      <c r="P50" s="10" t="s">
        <v>263</v>
      </c>
    </row>
    <row r="51" spans="1:16" s="7" customFormat="1" ht="33.950000000000003" customHeight="1" x14ac:dyDescent="0.2">
      <c r="A51" s="8">
        <v>0</v>
      </c>
      <c r="B51" s="9">
        <f>A51*J51</f>
        <v>0</v>
      </c>
      <c r="C51" s="10" t="s">
        <v>256</v>
      </c>
      <c r="D51" s="10" t="s">
        <v>264</v>
      </c>
      <c r="E51" s="10" t="s">
        <v>265</v>
      </c>
      <c r="F51" s="8">
        <v>2023</v>
      </c>
      <c r="G51" s="8">
        <v>448</v>
      </c>
      <c r="H51" s="11" t="s">
        <v>32</v>
      </c>
      <c r="I51" s="12"/>
      <c r="J51" s="13">
        <v>891</v>
      </c>
      <c r="K51" s="10" t="s">
        <v>23</v>
      </c>
      <c r="L51" s="15" t="s">
        <v>266</v>
      </c>
      <c r="M51" s="10" t="s">
        <v>267</v>
      </c>
      <c r="N51" s="10" t="s">
        <v>268</v>
      </c>
      <c r="O51" s="10" t="s">
        <v>269</v>
      </c>
      <c r="P51" s="10" t="s">
        <v>270</v>
      </c>
    </row>
    <row r="52" spans="1:16" s="7" customFormat="1" ht="33.950000000000003" customHeight="1" x14ac:dyDescent="0.2">
      <c r="A52" s="8">
        <v>0</v>
      </c>
      <c r="B52" s="9">
        <f>A52*J52</f>
        <v>0</v>
      </c>
      <c r="C52" s="10" t="s">
        <v>256</v>
      </c>
      <c r="D52" s="10" t="s">
        <v>271</v>
      </c>
      <c r="E52" s="10" t="s">
        <v>272</v>
      </c>
      <c r="F52" s="8">
        <v>2023</v>
      </c>
      <c r="G52" s="8">
        <v>720</v>
      </c>
      <c r="H52" s="11" t="s">
        <v>32</v>
      </c>
      <c r="I52" s="12"/>
      <c r="J52" s="13">
        <v>1645.6</v>
      </c>
      <c r="K52" s="10" t="s">
        <v>23</v>
      </c>
      <c r="L52" s="15" t="s">
        <v>273</v>
      </c>
      <c r="M52" s="10" t="s">
        <v>274</v>
      </c>
      <c r="N52" s="10" t="s">
        <v>275</v>
      </c>
      <c r="O52" s="10" t="s">
        <v>276</v>
      </c>
      <c r="P52" s="10" t="s">
        <v>277</v>
      </c>
    </row>
    <row r="53" spans="1:16" s="7" customFormat="1" ht="33.950000000000003" customHeight="1" x14ac:dyDescent="0.2">
      <c r="A53" s="8">
        <v>0</v>
      </c>
      <c r="B53" s="9">
        <f>A53*J53</f>
        <v>0</v>
      </c>
      <c r="C53" s="10" t="s">
        <v>256</v>
      </c>
      <c r="D53" s="10" t="s">
        <v>278</v>
      </c>
      <c r="E53" s="10" t="s">
        <v>279</v>
      </c>
      <c r="F53" s="8">
        <v>2021</v>
      </c>
      <c r="G53" s="8">
        <v>208</v>
      </c>
      <c r="H53" s="11" t="s">
        <v>32</v>
      </c>
      <c r="I53" s="12"/>
      <c r="J53" s="13">
        <v>624.79999999999995</v>
      </c>
      <c r="K53" s="10" t="s">
        <v>23</v>
      </c>
      <c r="L53" s="15" t="s">
        <v>280</v>
      </c>
      <c r="M53" s="10" t="s">
        <v>281</v>
      </c>
      <c r="N53" s="10" t="s">
        <v>282</v>
      </c>
      <c r="O53" s="10" t="s">
        <v>283</v>
      </c>
      <c r="P53" s="10" t="s">
        <v>284</v>
      </c>
    </row>
    <row r="54" spans="1:16" s="7" customFormat="1" ht="33.950000000000003" customHeight="1" x14ac:dyDescent="0.2">
      <c r="A54" s="8">
        <v>0</v>
      </c>
      <c r="B54" s="9">
        <f>A54*J54</f>
        <v>0</v>
      </c>
      <c r="C54" s="10" t="s">
        <v>256</v>
      </c>
      <c r="D54" s="10" t="s">
        <v>285</v>
      </c>
      <c r="E54" s="10" t="s">
        <v>286</v>
      </c>
      <c r="F54" s="8">
        <v>2023</v>
      </c>
      <c r="G54" s="8">
        <v>416</v>
      </c>
      <c r="H54" s="11" t="s">
        <v>32</v>
      </c>
      <c r="I54" s="12"/>
      <c r="J54" s="13">
        <v>1629.1</v>
      </c>
      <c r="K54" s="10" t="s">
        <v>23</v>
      </c>
      <c r="L54" s="15" t="s">
        <v>287</v>
      </c>
      <c r="M54" s="10" t="s">
        <v>288</v>
      </c>
      <c r="N54" s="10" t="s">
        <v>289</v>
      </c>
      <c r="O54" s="10" t="s">
        <v>290</v>
      </c>
      <c r="P54" s="10" t="s">
        <v>291</v>
      </c>
    </row>
    <row r="55" spans="1:16" s="7" customFormat="1" ht="33.950000000000003" customHeight="1" x14ac:dyDescent="0.2">
      <c r="A55" s="8">
        <v>0</v>
      </c>
      <c r="B55" s="9">
        <f>A55*J55</f>
        <v>0</v>
      </c>
      <c r="C55" s="10" t="s">
        <v>256</v>
      </c>
      <c r="D55" s="10" t="s">
        <v>292</v>
      </c>
      <c r="E55" s="10" t="s">
        <v>293</v>
      </c>
      <c r="F55" s="8">
        <v>2023</v>
      </c>
      <c r="G55" s="8">
        <v>132</v>
      </c>
      <c r="H55" s="11" t="s">
        <v>22</v>
      </c>
      <c r="I55" s="12"/>
      <c r="J55" s="13">
        <v>517</v>
      </c>
      <c r="K55" s="10" t="s">
        <v>23</v>
      </c>
      <c r="L55" s="15" t="s">
        <v>294</v>
      </c>
      <c r="M55" s="10" t="s">
        <v>295</v>
      </c>
      <c r="N55" s="10" t="s">
        <v>296</v>
      </c>
      <c r="O55" s="10" t="s">
        <v>297</v>
      </c>
      <c r="P55" s="10" t="s">
        <v>298</v>
      </c>
    </row>
    <row r="56" spans="1:16" s="7" customFormat="1" ht="33.950000000000003" customHeight="1" x14ac:dyDescent="0.2">
      <c r="A56" s="8">
        <v>0</v>
      </c>
      <c r="B56" s="9">
        <f>A56*J56</f>
        <v>0</v>
      </c>
      <c r="C56" s="10" t="s">
        <v>256</v>
      </c>
      <c r="D56" s="10" t="s">
        <v>299</v>
      </c>
      <c r="E56" s="10" t="s">
        <v>300</v>
      </c>
      <c r="F56" s="8">
        <v>2023</v>
      </c>
      <c r="G56" s="8">
        <v>468</v>
      </c>
      <c r="H56" s="11" t="s">
        <v>32</v>
      </c>
      <c r="I56" s="12"/>
      <c r="J56" s="13">
        <v>1181.4000000000001</v>
      </c>
      <c r="K56" s="10" t="s">
        <v>23</v>
      </c>
      <c r="L56" s="15" t="s">
        <v>301</v>
      </c>
      <c r="M56" s="10" t="s">
        <v>302</v>
      </c>
      <c r="N56" s="10" t="s">
        <v>303</v>
      </c>
      <c r="O56" s="10" t="s">
        <v>304</v>
      </c>
      <c r="P56" s="10" t="s">
        <v>305</v>
      </c>
    </row>
    <row r="57" spans="1:16" s="7" customFormat="1" ht="33.950000000000003" customHeight="1" x14ac:dyDescent="0.2">
      <c r="A57" s="8">
        <v>0</v>
      </c>
      <c r="B57" s="9">
        <f>A57*J57</f>
        <v>0</v>
      </c>
      <c r="C57" s="10" t="s">
        <v>256</v>
      </c>
      <c r="D57" s="10" t="s">
        <v>306</v>
      </c>
      <c r="E57" s="10" t="s">
        <v>300</v>
      </c>
      <c r="F57" s="8">
        <v>2023</v>
      </c>
      <c r="G57" s="8">
        <v>336</v>
      </c>
      <c r="H57" s="11" t="s">
        <v>32</v>
      </c>
      <c r="I57" s="12"/>
      <c r="J57" s="13">
        <v>848.1</v>
      </c>
      <c r="K57" s="10" t="s">
        <v>23</v>
      </c>
      <c r="L57" s="15" t="s">
        <v>307</v>
      </c>
      <c r="M57" s="10" t="s">
        <v>308</v>
      </c>
      <c r="N57" s="10" t="s">
        <v>309</v>
      </c>
      <c r="O57" s="10" t="s">
        <v>310</v>
      </c>
      <c r="P57" s="10" t="s">
        <v>311</v>
      </c>
    </row>
    <row r="58" spans="1:16" s="7" customFormat="1" ht="33.950000000000003" customHeight="1" x14ac:dyDescent="0.2">
      <c r="A58" s="8">
        <v>0</v>
      </c>
      <c r="B58" s="9">
        <f>A58*J58</f>
        <v>0</v>
      </c>
      <c r="C58" s="10" t="s">
        <v>256</v>
      </c>
      <c r="D58" s="10" t="s">
        <v>312</v>
      </c>
      <c r="E58" s="10" t="s">
        <v>313</v>
      </c>
      <c r="F58" s="8">
        <v>2022</v>
      </c>
      <c r="G58" s="8">
        <v>180</v>
      </c>
      <c r="H58" s="11" t="s">
        <v>32</v>
      </c>
      <c r="I58" s="12"/>
      <c r="J58" s="13">
        <v>1119.8</v>
      </c>
      <c r="K58" s="10" t="s">
        <v>23</v>
      </c>
      <c r="L58" s="15" t="s">
        <v>314</v>
      </c>
      <c r="M58" s="10" t="s">
        <v>315</v>
      </c>
      <c r="N58" s="10" t="s">
        <v>316</v>
      </c>
      <c r="O58" s="10" t="s">
        <v>317</v>
      </c>
      <c r="P58" s="10" t="s">
        <v>318</v>
      </c>
    </row>
    <row r="59" spans="1:16" s="7" customFormat="1" ht="33.950000000000003" customHeight="1" x14ac:dyDescent="0.2">
      <c r="A59" s="8">
        <v>0</v>
      </c>
      <c r="B59" s="9">
        <f>A59*J59</f>
        <v>0</v>
      </c>
      <c r="C59" s="10" t="s">
        <v>256</v>
      </c>
      <c r="D59" s="10" t="s">
        <v>319</v>
      </c>
      <c r="E59" s="10" t="s">
        <v>320</v>
      </c>
      <c r="F59" s="8">
        <v>2023</v>
      </c>
      <c r="G59" s="8">
        <v>368</v>
      </c>
      <c r="H59" s="11" t="s">
        <v>32</v>
      </c>
      <c r="I59" s="12"/>
      <c r="J59" s="13">
        <v>861.3</v>
      </c>
      <c r="K59" s="10" t="s">
        <v>23</v>
      </c>
      <c r="L59" s="15" t="s">
        <v>321</v>
      </c>
      <c r="M59" s="10" t="s">
        <v>322</v>
      </c>
      <c r="N59" s="10" t="s">
        <v>323</v>
      </c>
      <c r="O59" s="10" t="s">
        <v>324</v>
      </c>
      <c r="P59" s="10" t="s">
        <v>325</v>
      </c>
    </row>
    <row r="60" spans="1:16" s="7" customFormat="1" ht="33.950000000000003" customHeight="1" x14ac:dyDescent="0.2">
      <c r="A60" s="8">
        <v>0</v>
      </c>
      <c r="B60" s="9">
        <f>A60*J60</f>
        <v>0</v>
      </c>
      <c r="C60" s="10" t="s">
        <v>256</v>
      </c>
      <c r="D60" s="10" t="s">
        <v>326</v>
      </c>
      <c r="E60" s="10" t="s">
        <v>327</v>
      </c>
      <c r="F60" s="8">
        <v>2023</v>
      </c>
      <c r="G60" s="8">
        <v>512</v>
      </c>
      <c r="H60" s="11" t="s">
        <v>32</v>
      </c>
      <c r="I60" s="12"/>
      <c r="J60" s="13">
        <v>1782</v>
      </c>
      <c r="K60" s="10" t="s">
        <v>23</v>
      </c>
      <c r="L60" s="15" t="s">
        <v>328</v>
      </c>
      <c r="M60" s="10" t="s">
        <v>329</v>
      </c>
      <c r="N60" s="10" t="s">
        <v>330</v>
      </c>
      <c r="O60" s="10" t="s">
        <v>331</v>
      </c>
      <c r="P60" s="10" t="s">
        <v>332</v>
      </c>
    </row>
    <row r="61" spans="1:16" s="7" customFormat="1" ht="33.950000000000003" customHeight="1" x14ac:dyDescent="0.2">
      <c r="A61" s="8">
        <v>0</v>
      </c>
      <c r="B61" s="9">
        <f>A61*J61</f>
        <v>0</v>
      </c>
      <c r="C61" s="10" t="s">
        <v>256</v>
      </c>
      <c r="D61" s="10" t="s">
        <v>333</v>
      </c>
      <c r="E61" s="10" t="s">
        <v>334</v>
      </c>
      <c r="F61" s="8">
        <v>2023</v>
      </c>
      <c r="G61" s="8">
        <v>212</v>
      </c>
      <c r="H61" s="11" t="s">
        <v>32</v>
      </c>
      <c r="I61" s="12"/>
      <c r="J61" s="13">
        <v>913</v>
      </c>
      <c r="K61" s="10" t="s">
        <v>23</v>
      </c>
      <c r="L61" s="15" t="s">
        <v>335</v>
      </c>
      <c r="M61" s="10" t="s">
        <v>336</v>
      </c>
      <c r="N61" s="10" t="s">
        <v>337</v>
      </c>
      <c r="O61" s="10" t="s">
        <v>338</v>
      </c>
      <c r="P61" s="10" t="s">
        <v>339</v>
      </c>
    </row>
    <row r="62" spans="1:16" s="7" customFormat="1" ht="33.950000000000003" customHeight="1" x14ac:dyDescent="0.2">
      <c r="A62" s="8">
        <v>0</v>
      </c>
      <c r="B62" s="9">
        <f>A62*J62</f>
        <v>0</v>
      </c>
      <c r="C62" s="10" t="s">
        <v>256</v>
      </c>
      <c r="D62" s="10" t="s">
        <v>340</v>
      </c>
      <c r="E62" s="10" t="s">
        <v>341</v>
      </c>
      <c r="F62" s="8">
        <v>2023</v>
      </c>
      <c r="G62" s="8">
        <v>272</v>
      </c>
      <c r="H62" s="11" t="s">
        <v>32</v>
      </c>
      <c r="I62" s="12"/>
      <c r="J62" s="13">
        <v>1171.5</v>
      </c>
      <c r="K62" s="10" t="s">
        <v>23</v>
      </c>
      <c r="L62" s="15" t="s">
        <v>342</v>
      </c>
      <c r="M62" s="10" t="s">
        <v>343</v>
      </c>
      <c r="N62" s="10" t="s">
        <v>344</v>
      </c>
      <c r="O62" s="10" t="s">
        <v>345</v>
      </c>
      <c r="P62" s="10" t="s">
        <v>346</v>
      </c>
    </row>
    <row r="63" spans="1:16" s="7" customFormat="1" ht="33.950000000000003" customHeight="1" x14ac:dyDescent="0.2">
      <c r="A63" s="8">
        <v>0</v>
      </c>
      <c r="B63" s="9">
        <f>A63*J63</f>
        <v>0</v>
      </c>
      <c r="C63" s="10" t="s">
        <v>256</v>
      </c>
      <c r="D63" s="10" t="s">
        <v>340</v>
      </c>
      <c r="E63" s="10" t="s">
        <v>347</v>
      </c>
      <c r="F63" s="8">
        <v>2021</v>
      </c>
      <c r="G63" s="8">
        <v>320</v>
      </c>
      <c r="H63" s="11" t="s">
        <v>32</v>
      </c>
      <c r="I63" s="12"/>
      <c r="J63" s="13">
        <v>1155</v>
      </c>
      <c r="K63" s="10" t="s">
        <v>23</v>
      </c>
      <c r="L63" s="15" t="s">
        <v>348</v>
      </c>
      <c r="M63" s="10" t="s">
        <v>349</v>
      </c>
      <c r="N63" s="10" t="s">
        <v>350</v>
      </c>
      <c r="O63" s="10" t="s">
        <v>351</v>
      </c>
      <c r="P63" s="10" t="s">
        <v>352</v>
      </c>
    </row>
    <row r="64" spans="1:16" s="7" customFormat="1" ht="33.950000000000003" customHeight="1" x14ac:dyDescent="0.2">
      <c r="A64" s="8">
        <v>0</v>
      </c>
      <c r="B64" s="9">
        <f>A64*J64</f>
        <v>0</v>
      </c>
      <c r="C64" s="10" t="s">
        <v>256</v>
      </c>
      <c r="D64" s="10" t="s">
        <v>353</v>
      </c>
      <c r="E64" s="10" t="s">
        <v>354</v>
      </c>
      <c r="F64" s="8">
        <v>2023</v>
      </c>
      <c r="G64" s="8">
        <v>228</v>
      </c>
      <c r="H64" s="11" t="s">
        <v>32</v>
      </c>
      <c r="I64" s="12"/>
      <c r="J64" s="13">
        <v>892.1</v>
      </c>
      <c r="K64" s="10" t="s">
        <v>23</v>
      </c>
      <c r="L64" s="15" t="s">
        <v>355</v>
      </c>
      <c r="M64" s="10" t="s">
        <v>356</v>
      </c>
      <c r="N64" s="10" t="s">
        <v>357</v>
      </c>
      <c r="O64" s="10" t="s">
        <v>358</v>
      </c>
      <c r="P64" s="10" t="s">
        <v>359</v>
      </c>
    </row>
    <row r="65" spans="1:16" s="7" customFormat="1" ht="33.950000000000003" customHeight="1" x14ac:dyDescent="0.2">
      <c r="A65" s="8">
        <v>0</v>
      </c>
      <c r="B65" s="9">
        <f>A65*J65</f>
        <v>0</v>
      </c>
      <c r="C65" s="10" t="s">
        <v>256</v>
      </c>
      <c r="D65" s="10" t="s">
        <v>360</v>
      </c>
      <c r="E65" s="10" t="s">
        <v>361</v>
      </c>
      <c r="F65" s="8">
        <v>2021</v>
      </c>
      <c r="G65" s="8">
        <v>256</v>
      </c>
      <c r="H65" s="11" t="s">
        <v>32</v>
      </c>
      <c r="I65" s="12"/>
      <c r="J65" s="13">
        <v>905.3</v>
      </c>
      <c r="K65" s="10" t="s">
        <v>23</v>
      </c>
      <c r="L65" s="15" t="s">
        <v>362</v>
      </c>
      <c r="M65" s="10" t="s">
        <v>363</v>
      </c>
      <c r="N65" s="10" t="s">
        <v>364</v>
      </c>
      <c r="O65" s="10" t="s">
        <v>365</v>
      </c>
      <c r="P65" s="10" t="s">
        <v>366</v>
      </c>
    </row>
    <row r="66" spans="1:16" s="7" customFormat="1" ht="33.950000000000003" customHeight="1" x14ac:dyDescent="0.2">
      <c r="A66" s="8">
        <v>0</v>
      </c>
      <c r="B66" s="9">
        <f>A66*J66</f>
        <v>0</v>
      </c>
      <c r="C66" s="10" t="s">
        <v>256</v>
      </c>
      <c r="D66" s="10" t="s">
        <v>367</v>
      </c>
      <c r="E66" s="10" t="s">
        <v>368</v>
      </c>
      <c r="F66" s="8">
        <v>2021</v>
      </c>
      <c r="G66" s="8">
        <v>296</v>
      </c>
      <c r="H66" s="11" t="s">
        <v>32</v>
      </c>
      <c r="I66" s="12"/>
      <c r="J66" s="13">
        <v>1233.0999999999999</v>
      </c>
      <c r="K66" s="10" t="s">
        <v>23</v>
      </c>
      <c r="L66" s="15" t="s">
        <v>369</v>
      </c>
      <c r="M66" s="10" t="s">
        <v>370</v>
      </c>
      <c r="N66" s="10" t="s">
        <v>371</v>
      </c>
      <c r="O66" s="10" t="s">
        <v>372</v>
      </c>
      <c r="P66" s="10" t="s">
        <v>373</v>
      </c>
    </row>
    <row r="67" spans="1:16" s="7" customFormat="1" ht="33.950000000000003" customHeight="1" x14ac:dyDescent="0.2">
      <c r="A67" s="8">
        <v>0</v>
      </c>
      <c r="B67" s="9">
        <f>A67*J67</f>
        <v>0</v>
      </c>
      <c r="C67" s="10" t="s">
        <v>256</v>
      </c>
      <c r="D67" s="10" t="s">
        <v>374</v>
      </c>
      <c r="E67" s="10" t="s">
        <v>375</v>
      </c>
      <c r="F67" s="8">
        <v>2022</v>
      </c>
      <c r="G67" s="8">
        <v>156</v>
      </c>
      <c r="H67" s="11" t="s">
        <v>32</v>
      </c>
      <c r="I67" s="12"/>
      <c r="J67" s="13">
        <v>1290.3</v>
      </c>
      <c r="K67" s="10" t="s">
        <v>23</v>
      </c>
      <c r="L67" s="15" t="s">
        <v>376</v>
      </c>
      <c r="M67" s="10" t="s">
        <v>377</v>
      </c>
      <c r="N67" s="10" t="s">
        <v>378</v>
      </c>
      <c r="O67" s="10" t="s">
        <v>379</v>
      </c>
      <c r="P67" s="10" t="s">
        <v>380</v>
      </c>
    </row>
    <row r="68" spans="1:16" s="7" customFormat="1" ht="33.950000000000003" customHeight="1" x14ac:dyDescent="0.2">
      <c r="A68" s="8">
        <v>0</v>
      </c>
      <c r="B68" s="9">
        <f>A68*J68</f>
        <v>0</v>
      </c>
      <c r="C68" s="10" t="s">
        <v>256</v>
      </c>
      <c r="D68" s="10" t="s">
        <v>381</v>
      </c>
      <c r="E68" s="10" t="s">
        <v>382</v>
      </c>
      <c r="F68" s="8">
        <v>2021</v>
      </c>
      <c r="G68" s="8">
        <v>420</v>
      </c>
      <c r="H68" s="11" t="s">
        <v>32</v>
      </c>
      <c r="I68" s="12"/>
      <c r="J68" s="13">
        <v>2332</v>
      </c>
      <c r="K68" s="10" t="s">
        <v>23</v>
      </c>
      <c r="L68" s="15" t="s">
        <v>383</v>
      </c>
      <c r="M68" s="10" t="s">
        <v>384</v>
      </c>
      <c r="N68" s="10" t="s">
        <v>385</v>
      </c>
      <c r="O68" s="10" t="s">
        <v>386</v>
      </c>
      <c r="P68" s="10" t="s">
        <v>387</v>
      </c>
    </row>
    <row r="69" spans="1:16" s="7" customFormat="1" ht="33.950000000000003" customHeight="1" x14ac:dyDescent="0.2">
      <c r="A69" s="8">
        <v>0</v>
      </c>
      <c r="B69" s="9">
        <f>A69*J69</f>
        <v>0</v>
      </c>
      <c r="C69" s="10" t="s">
        <v>256</v>
      </c>
      <c r="D69" s="10" t="s">
        <v>388</v>
      </c>
      <c r="E69" s="10" t="s">
        <v>389</v>
      </c>
      <c r="F69" s="8">
        <v>2022</v>
      </c>
      <c r="G69" s="8">
        <v>304</v>
      </c>
      <c r="H69" s="11" t="s">
        <v>32</v>
      </c>
      <c r="I69" s="12"/>
      <c r="J69" s="13">
        <v>1696.2</v>
      </c>
      <c r="K69" s="10" t="s">
        <v>23</v>
      </c>
      <c r="L69" s="15" t="s">
        <v>390</v>
      </c>
      <c r="M69" s="10" t="s">
        <v>391</v>
      </c>
      <c r="N69" s="10" t="s">
        <v>392</v>
      </c>
      <c r="O69" s="10" t="s">
        <v>393</v>
      </c>
      <c r="P69" s="10" t="s">
        <v>394</v>
      </c>
    </row>
    <row r="70" spans="1:16" s="7" customFormat="1" ht="33.950000000000003" customHeight="1" x14ac:dyDescent="0.2">
      <c r="A70" s="8">
        <v>0</v>
      </c>
      <c r="B70" s="9">
        <f>A70*J70</f>
        <v>0</v>
      </c>
      <c r="C70" s="10" t="s">
        <v>256</v>
      </c>
      <c r="D70" s="10" t="s">
        <v>395</v>
      </c>
      <c r="E70" s="10" t="s">
        <v>279</v>
      </c>
      <c r="F70" s="8">
        <v>2022</v>
      </c>
      <c r="G70" s="8">
        <v>188</v>
      </c>
      <c r="H70" s="11" t="s">
        <v>32</v>
      </c>
      <c r="I70" s="12"/>
      <c r="J70" s="13">
        <v>848.1</v>
      </c>
      <c r="K70" s="10" t="s">
        <v>23</v>
      </c>
      <c r="L70" s="15" t="s">
        <v>396</v>
      </c>
      <c r="M70" s="10" t="s">
        <v>397</v>
      </c>
      <c r="N70" s="10" t="s">
        <v>398</v>
      </c>
      <c r="O70" s="10" t="s">
        <v>399</v>
      </c>
      <c r="P70" s="10" t="s">
        <v>400</v>
      </c>
    </row>
    <row r="71" spans="1:16" s="7" customFormat="1" ht="33.950000000000003" customHeight="1" x14ac:dyDescent="0.2">
      <c r="A71" s="8">
        <v>0</v>
      </c>
      <c r="B71" s="9">
        <f>A71*J71</f>
        <v>0</v>
      </c>
      <c r="C71" s="10" t="s">
        <v>256</v>
      </c>
      <c r="D71" s="10" t="s">
        <v>401</v>
      </c>
      <c r="E71" s="10" t="s">
        <v>402</v>
      </c>
      <c r="F71" s="8">
        <v>2021</v>
      </c>
      <c r="G71" s="8">
        <v>480</v>
      </c>
      <c r="H71" s="11" t="s">
        <v>32</v>
      </c>
      <c r="I71" s="12"/>
      <c r="J71" s="13">
        <v>1749</v>
      </c>
      <c r="K71" s="10" t="s">
        <v>23</v>
      </c>
      <c r="L71" s="15" t="s">
        <v>403</v>
      </c>
      <c r="M71" s="10" t="s">
        <v>404</v>
      </c>
      <c r="N71" s="10" t="s">
        <v>405</v>
      </c>
      <c r="O71" s="10" t="s">
        <v>406</v>
      </c>
      <c r="P71" s="10" t="s">
        <v>407</v>
      </c>
    </row>
    <row r="72" spans="1:16" s="7" customFormat="1" ht="33.950000000000003" customHeight="1" x14ac:dyDescent="0.2">
      <c r="A72" s="8">
        <v>0</v>
      </c>
      <c r="B72" s="9">
        <f>A72*J72</f>
        <v>0</v>
      </c>
      <c r="C72" s="10" t="s">
        <v>256</v>
      </c>
      <c r="D72" s="10" t="s">
        <v>408</v>
      </c>
      <c r="E72" s="10" t="s">
        <v>409</v>
      </c>
      <c r="F72" s="8">
        <v>2023</v>
      </c>
      <c r="G72" s="8">
        <v>372</v>
      </c>
      <c r="H72" s="11" t="s">
        <v>32</v>
      </c>
      <c r="I72" s="12"/>
      <c r="J72" s="13">
        <v>2744.5</v>
      </c>
      <c r="K72" s="10" t="s">
        <v>23</v>
      </c>
      <c r="L72" s="15" t="s">
        <v>410</v>
      </c>
      <c r="M72" s="10" t="s">
        <v>411</v>
      </c>
      <c r="N72" s="10" t="s">
        <v>412</v>
      </c>
      <c r="O72" s="10" t="s">
        <v>413</v>
      </c>
      <c r="P72" s="10" t="s">
        <v>414</v>
      </c>
    </row>
    <row r="73" spans="1:16" s="7" customFormat="1" ht="33.950000000000003" customHeight="1" x14ac:dyDescent="0.2">
      <c r="A73" s="8">
        <v>0</v>
      </c>
      <c r="B73" s="9">
        <f>A73*J73</f>
        <v>0</v>
      </c>
      <c r="C73" s="10" t="s">
        <v>256</v>
      </c>
      <c r="D73" s="10" t="s">
        <v>415</v>
      </c>
      <c r="E73" s="10" t="s">
        <v>416</v>
      </c>
      <c r="F73" s="8">
        <v>2023</v>
      </c>
      <c r="G73" s="8">
        <v>236</v>
      </c>
      <c r="H73" s="11" t="s">
        <v>32</v>
      </c>
      <c r="I73" s="12"/>
      <c r="J73" s="13">
        <v>1268.3</v>
      </c>
      <c r="K73" s="10" t="s">
        <v>23</v>
      </c>
      <c r="L73" s="15" t="s">
        <v>417</v>
      </c>
      <c r="M73" s="10" t="s">
        <v>418</v>
      </c>
      <c r="N73" s="10" t="s">
        <v>419</v>
      </c>
      <c r="O73" s="10" t="s">
        <v>420</v>
      </c>
      <c r="P73" s="10" t="s">
        <v>421</v>
      </c>
    </row>
    <row r="74" spans="1:16" s="7" customFormat="1" ht="33.950000000000003" customHeight="1" x14ac:dyDescent="0.2">
      <c r="A74" s="8">
        <v>0</v>
      </c>
      <c r="B74" s="9">
        <f>A74*J74</f>
        <v>0</v>
      </c>
      <c r="C74" s="10" t="s">
        <v>256</v>
      </c>
      <c r="D74" s="10" t="s">
        <v>422</v>
      </c>
      <c r="E74" s="10" t="s">
        <v>423</v>
      </c>
      <c r="F74" s="8">
        <v>2023</v>
      </c>
      <c r="G74" s="8">
        <v>324</v>
      </c>
      <c r="H74" s="11" t="s">
        <v>32</v>
      </c>
      <c r="I74" s="12"/>
      <c r="J74" s="13">
        <v>2227.5</v>
      </c>
      <c r="K74" s="10" t="s">
        <v>23</v>
      </c>
      <c r="L74" s="15" t="s">
        <v>424</v>
      </c>
      <c r="M74" s="10" t="s">
        <v>425</v>
      </c>
      <c r="N74" s="10" t="s">
        <v>426</v>
      </c>
      <c r="O74" s="10" t="s">
        <v>427</v>
      </c>
      <c r="P74" s="10" t="s">
        <v>428</v>
      </c>
    </row>
    <row r="75" spans="1:16" s="7" customFormat="1" ht="33.950000000000003" customHeight="1" x14ac:dyDescent="0.2">
      <c r="A75" s="8">
        <v>0</v>
      </c>
      <c r="B75" s="9">
        <f>A75*J75</f>
        <v>0</v>
      </c>
      <c r="C75" s="10" t="s">
        <v>256</v>
      </c>
      <c r="D75" s="10" t="s">
        <v>429</v>
      </c>
      <c r="E75" s="10" t="s">
        <v>430</v>
      </c>
      <c r="F75" s="8">
        <v>2022</v>
      </c>
      <c r="G75" s="8">
        <v>168</v>
      </c>
      <c r="H75" s="11" t="s">
        <v>32</v>
      </c>
      <c r="I75" s="12"/>
      <c r="J75" s="13">
        <v>1600.5</v>
      </c>
      <c r="K75" s="10" t="s">
        <v>23</v>
      </c>
      <c r="L75" s="15" t="s">
        <v>431</v>
      </c>
      <c r="M75" s="10" t="s">
        <v>432</v>
      </c>
      <c r="N75" s="10" t="s">
        <v>433</v>
      </c>
      <c r="O75" s="10" t="s">
        <v>434</v>
      </c>
      <c r="P75" s="10" t="s">
        <v>435</v>
      </c>
    </row>
    <row r="76" spans="1:16" s="7" customFormat="1" ht="33.950000000000003" customHeight="1" x14ac:dyDescent="0.2">
      <c r="A76" s="8">
        <v>0</v>
      </c>
      <c r="B76" s="9">
        <f>A76*J76</f>
        <v>0</v>
      </c>
      <c r="C76" s="10" t="s">
        <v>436</v>
      </c>
      <c r="D76" s="10" t="s">
        <v>184</v>
      </c>
      <c r="E76" s="10" t="s">
        <v>185</v>
      </c>
      <c r="F76" s="8">
        <v>2023</v>
      </c>
      <c r="G76" s="8">
        <v>96</v>
      </c>
      <c r="H76" s="11" t="s">
        <v>22</v>
      </c>
      <c r="I76" s="12"/>
      <c r="J76" s="13">
        <v>418</v>
      </c>
      <c r="K76" s="10" t="s">
        <v>23</v>
      </c>
      <c r="L76" s="15" t="s">
        <v>186</v>
      </c>
      <c r="M76" s="10" t="s">
        <v>187</v>
      </c>
      <c r="N76" s="10" t="s">
        <v>188</v>
      </c>
      <c r="O76" s="10" t="s">
        <v>189</v>
      </c>
      <c r="P76" s="10" t="s">
        <v>190</v>
      </c>
    </row>
    <row r="77" spans="1:16" s="7" customFormat="1" ht="33.950000000000003" customHeight="1" x14ac:dyDescent="0.2">
      <c r="A77" s="8">
        <v>0</v>
      </c>
      <c r="B77" s="9">
        <f>A77*J77</f>
        <v>0</v>
      </c>
      <c r="C77" s="10" t="s">
        <v>436</v>
      </c>
      <c r="D77" s="10" t="s">
        <v>191</v>
      </c>
      <c r="E77" s="10" t="s">
        <v>192</v>
      </c>
      <c r="F77" s="8">
        <v>2022</v>
      </c>
      <c r="G77" s="8">
        <v>172</v>
      </c>
      <c r="H77" s="11" t="s">
        <v>32</v>
      </c>
      <c r="I77" s="12"/>
      <c r="J77" s="13">
        <v>1271.5999999999999</v>
      </c>
      <c r="K77" s="10" t="s">
        <v>23</v>
      </c>
      <c r="L77" s="15" t="s">
        <v>193</v>
      </c>
      <c r="M77" s="10" t="s">
        <v>194</v>
      </c>
      <c r="N77" s="10" t="s">
        <v>195</v>
      </c>
      <c r="O77" s="10" t="s">
        <v>196</v>
      </c>
      <c r="P77" s="10" t="s">
        <v>197</v>
      </c>
    </row>
    <row r="78" spans="1:16" s="7" customFormat="1" ht="33.950000000000003" customHeight="1" x14ac:dyDescent="0.2">
      <c r="A78" s="8">
        <v>0</v>
      </c>
      <c r="B78" s="9">
        <f>A78*J78</f>
        <v>0</v>
      </c>
      <c r="C78" s="10" t="s">
        <v>437</v>
      </c>
      <c r="D78" s="10" t="s">
        <v>438</v>
      </c>
      <c r="E78" s="10" t="s">
        <v>439</v>
      </c>
      <c r="F78" s="8">
        <v>2021</v>
      </c>
      <c r="G78" s="8">
        <v>172</v>
      </c>
      <c r="H78" s="11" t="s">
        <v>32</v>
      </c>
      <c r="I78" s="12"/>
      <c r="J78" s="13">
        <v>1166</v>
      </c>
      <c r="K78" s="10" t="s">
        <v>23</v>
      </c>
      <c r="L78" s="15" t="s">
        <v>440</v>
      </c>
      <c r="M78" s="10" t="s">
        <v>441</v>
      </c>
      <c r="N78" s="10" t="s">
        <v>442</v>
      </c>
      <c r="O78" s="10" t="s">
        <v>443</v>
      </c>
      <c r="P78" s="10" t="s">
        <v>444</v>
      </c>
    </row>
    <row r="79" spans="1:16" s="7" customFormat="1" ht="33.950000000000003" customHeight="1" x14ac:dyDescent="0.2">
      <c r="A79" s="8">
        <v>0</v>
      </c>
      <c r="B79" s="9">
        <f>A79*J79</f>
        <v>0</v>
      </c>
      <c r="C79" s="10" t="s">
        <v>437</v>
      </c>
      <c r="D79" s="10" t="s">
        <v>184</v>
      </c>
      <c r="E79" s="10" t="s">
        <v>185</v>
      </c>
      <c r="F79" s="8">
        <v>2023</v>
      </c>
      <c r="G79" s="8">
        <v>96</v>
      </c>
      <c r="H79" s="11" t="s">
        <v>22</v>
      </c>
      <c r="I79" s="12"/>
      <c r="J79" s="13">
        <v>418</v>
      </c>
      <c r="K79" s="10" t="s">
        <v>23</v>
      </c>
      <c r="L79" s="15" t="s">
        <v>186</v>
      </c>
      <c r="M79" s="10" t="s">
        <v>187</v>
      </c>
      <c r="N79" s="10" t="s">
        <v>188</v>
      </c>
      <c r="O79" s="10" t="s">
        <v>189</v>
      </c>
      <c r="P79" s="10" t="s">
        <v>190</v>
      </c>
    </row>
    <row r="80" spans="1:16" s="7" customFormat="1" ht="33.950000000000003" customHeight="1" x14ac:dyDescent="0.2">
      <c r="A80" s="8">
        <v>0</v>
      </c>
      <c r="B80" s="9">
        <f>A80*J80</f>
        <v>0</v>
      </c>
      <c r="C80" s="10" t="s">
        <v>437</v>
      </c>
      <c r="D80" s="10" t="s">
        <v>445</v>
      </c>
      <c r="E80" s="10" t="s">
        <v>439</v>
      </c>
      <c r="F80" s="8">
        <v>2021</v>
      </c>
      <c r="G80" s="8">
        <v>236</v>
      </c>
      <c r="H80" s="11" t="s">
        <v>22</v>
      </c>
      <c r="I80" s="12"/>
      <c r="J80" s="13">
        <v>1378.3</v>
      </c>
      <c r="K80" s="10" t="s">
        <v>23</v>
      </c>
      <c r="L80" s="15" t="s">
        <v>446</v>
      </c>
      <c r="M80" s="10" t="s">
        <v>447</v>
      </c>
      <c r="N80" s="10" t="s">
        <v>448</v>
      </c>
      <c r="O80" s="10" t="s">
        <v>449</v>
      </c>
      <c r="P80" s="10" t="s">
        <v>450</v>
      </c>
    </row>
    <row r="81" spans="1:16" s="7" customFormat="1" ht="33.950000000000003" customHeight="1" x14ac:dyDescent="0.2">
      <c r="A81" s="8">
        <v>0</v>
      </c>
      <c r="B81" s="9">
        <f>A81*J81</f>
        <v>0</v>
      </c>
      <c r="C81" s="10" t="s">
        <v>437</v>
      </c>
      <c r="D81" s="10" t="s">
        <v>20</v>
      </c>
      <c r="E81" s="10" t="s">
        <v>21</v>
      </c>
      <c r="F81" s="8">
        <v>2023</v>
      </c>
      <c r="G81" s="8">
        <v>104</v>
      </c>
      <c r="H81" s="11" t="s">
        <v>22</v>
      </c>
      <c r="I81" s="12"/>
      <c r="J81" s="13">
        <v>407</v>
      </c>
      <c r="K81" s="10" t="s">
        <v>23</v>
      </c>
      <c r="L81" s="15" t="s">
        <v>24</v>
      </c>
      <c r="M81" s="10" t="s">
        <v>25</v>
      </c>
      <c r="N81" s="10" t="s">
        <v>26</v>
      </c>
      <c r="O81" s="10" t="s">
        <v>27</v>
      </c>
      <c r="P81" s="10" t="s">
        <v>28</v>
      </c>
    </row>
    <row r="82" spans="1:16" s="7" customFormat="1" ht="33.950000000000003" customHeight="1" x14ac:dyDescent="0.2">
      <c r="A82" s="8">
        <v>0</v>
      </c>
      <c r="B82" s="9">
        <f>A82*J82</f>
        <v>0</v>
      </c>
      <c r="C82" s="10" t="s">
        <v>437</v>
      </c>
      <c r="D82" s="10" t="s">
        <v>451</v>
      </c>
      <c r="E82" s="10" t="s">
        <v>452</v>
      </c>
      <c r="F82" s="8">
        <v>2023</v>
      </c>
      <c r="G82" s="8">
        <v>224</v>
      </c>
      <c r="H82" s="11" t="s">
        <v>32</v>
      </c>
      <c r="I82" s="12"/>
      <c r="J82" s="13">
        <v>1267.2</v>
      </c>
      <c r="K82" s="10" t="s">
        <v>23</v>
      </c>
      <c r="L82" s="15" t="s">
        <v>453</v>
      </c>
      <c r="M82" s="10" t="s">
        <v>454</v>
      </c>
      <c r="N82" s="10" t="s">
        <v>455</v>
      </c>
      <c r="O82" s="10" t="s">
        <v>456</v>
      </c>
      <c r="P82" s="10" t="s">
        <v>457</v>
      </c>
    </row>
    <row r="83" spans="1:16" s="7" customFormat="1" ht="33.950000000000003" customHeight="1" x14ac:dyDescent="0.2">
      <c r="A83" s="8">
        <v>0</v>
      </c>
      <c r="B83" s="9">
        <f>A83*J83</f>
        <v>0</v>
      </c>
      <c r="C83" s="10" t="s">
        <v>437</v>
      </c>
      <c r="D83" s="10" t="s">
        <v>458</v>
      </c>
      <c r="E83" s="10" t="s">
        <v>459</v>
      </c>
      <c r="F83" s="8">
        <v>2023</v>
      </c>
      <c r="G83" s="8">
        <v>224</v>
      </c>
      <c r="H83" s="11" t="s">
        <v>32</v>
      </c>
      <c r="I83" s="12"/>
      <c r="J83" s="13">
        <v>876.7</v>
      </c>
      <c r="K83" s="10" t="s">
        <v>23</v>
      </c>
      <c r="L83" s="15" t="s">
        <v>460</v>
      </c>
      <c r="M83" s="10" t="s">
        <v>461</v>
      </c>
      <c r="N83" s="10" t="s">
        <v>462</v>
      </c>
      <c r="O83" s="10" t="s">
        <v>463</v>
      </c>
      <c r="P83" s="10" t="s">
        <v>464</v>
      </c>
    </row>
    <row r="84" spans="1:16" s="7" customFormat="1" ht="33.950000000000003" customHeight="1" x14ac:dyDescent="0.2">
      <c r="A84" s="8">
        <v>0</v>
      </c>
      <c r="B84" s="9">
        <f>A84*J84</f>
        <v>0</v>
      </c>
      <c r="C84" s="10" t="s">
        <v>465</v>
      </c>
      <c r="D84" s="10" t="s">
        <v>163</v>
      </c>
      <c r="E84" s="10" t="s">
        <v>164</v>
      </c>
      <c r="F84" s="8">
        <v>2021</v>
      </c>
      <c r="G84" s="8">
        <v>280</v>
      </c>
      <c r="H84" s="11" t="s">
        <v>32</v>
      </c>
      <c r="I84" s="12"/>
      <c r="J84" s="13">
        <v>1130.8</v>
      </c>
      <c r="K84" s="10" t="s">
        <v>23</v>
      </c>
      <c r="L84" s="15" t="s">
        <v>165</v>
      </c>
      <c r="M84" s="10" t="s">
        <v>166</v>
      </c>
      <c r="N84" s="10" t="s">
        <v>167</v>
      </c>
      <c r="O84" s="10" t="s">
        <v>168</v>
      </c>
      <c r="P84" s="10" t="s">
        <v>169</v>
      </c>
    </row>
    <row r="85" spans="1:16" s="7" customFormat="1" ht="33.950000000000003" customHeight="1" x14ac:dyDescent="0.2">
      <c r="A85" s="8">
        <v>0</v>
      </c>
      <c r="B85" s="9">
        <f>A85*J85</f>
        <v>0</v>
      </c>
      <c r="C85" s="10" t="s">
        <v>465</v>
      </c>
      <c r="D85" s="10" t="s">
        <v>170</v>
      </c>
      <c r="E85" s="10" t="s">
        <v>171</v>
      </c>
      <c r="F85" s="8">
        <v>2021</v>
      </c>
      <c r="G85" s="8">
        <v>496</v>
      </c>
      <c r="H85" s="11" t="s">
        <v>32</v>
      </c>
      <c r="I85" s="12"/>
      <c r="J85" s="13">
        <v>1357.4</v>
      </c>
      <c r="K85" s="10" t="s">
        <v>23</v>
      </c>
      <c r="L85" s="15" t="s">
        <v>172</v>
      </c>
      <c r="M85" s="10" t="s">
        <v>173</v>
      </c>
      <c r="N85" s="10" t="s">
        <v>174</v>
      </c>
      <c r="O85" s="10" t="s">
        <v>175</v>
      </c>
      <c r="P85" s="10" t="s">
        <v>176</v>
      </c>
    </row>
    <row r="86" spans="1:16" s="7" customFormat="1" ht="33.950000000000003" customHeight="1" x14ac:dyDescent="0.2">
      <c r="A86" s="8">
        <v>0</v>
      </c>
      <c r="B86" s="9">
        <f>A86*J86</f>
        <v>0</v>
      </c>
      <c r="C86" s="10" t="s">
        <v>465</v>
      </c>
      <c r="D86" s="10" t="s">
        <v>177</v>
      </c>
      <c r="E86" s="10" t="s">
        <v>178</v>
      </c>
      <c r="F86" s="8">
        <v>2023</v>
      </c>
      <c r="G86" s="8">
        <v>176</v>
      </c>
      <c r="H86" s="11" t="s">
        <v>32</v>
      </c>
      <c r="I86" s="12"/>
      <c r="J86" s="13">
        <v>1186.9000000000001</v>
      </c>
      <c r="K86" s="10" t="s">
        <v>23</v>
      </c>
      <c r="L86" s="15" t="s">
        <v>179</v>
      </c>
      <c r="M86" s="10" t="s">
        <v>180</v>
      </c>
      <c r="N86" s="10" t="s">
        <v>181</v>
      </c>
      <c r="O86" s="10" t="s">
        <v>182</v>
      </c>
      <c r="P86" s="10" t="s">
        <v>183</v>
      </c>
    </row>
    <row r="87" spans="1:16" s="7" customFormat="1" ht="33.950000000000003" customHeight="1" x14ac:dyDescent="0.2">
      <c r="A87" s="8">
        <v>0</v>
      </c>
      <c r="B87" s="9">
        <f>A87*J87</f>
        <v>0</v>
      </c>
      <c r="C87" s="10" t="s">
        <v>465</v>
      </c>
      <c r="D87" s="10" t="s">
        <v>466</v>
      </c>
      <c r="E87" s="10" t="s">
        <v>467</v>
      </c>
      <c r="F87" s="8">
        <v>2023</v>
      </c>
      <c r="G87" s="8">
        <v>592</v>
      </c>
      <c r="H87" s="11" t="s">
        <v>32</v>
      </c>
      <c r="I87" s="12"/>
      <c r="J87" s="13">
        <v>1752.3</v>
      </c>
      <c r="K87" s="10" t="s">
        <v>23</v>
      </c>
      <c r="L87" s="15" t="s">
        <v>468</v>
      </c>
      <c r="M87" s="10" t="s">
        <v>469</v>
      </c>
      <c r="N87" s="10" t="s">
        <v>470</v>
      </c>
      <c r="O87" s="10" t="s">
        <v>471</v>
      </c>
      <c r="P87" s="10" t="s">
        <v>472</v>
      </c>
    </row>
    <row r="88" spans="1:16" s="7" customFormat="1" ht="33.950000000000003" customHeight="1" x14ac:dyDescent="0.2">
      <c r="A88" s="8">
        <v>0</v>
      </c>
      <c r="B88" s="9">
        <f>A88*J88</f>
        <v>0</v>
      </c>
      <c r="C88" s="10" t="s">
        <v>465</v>
      </c>
      <c r="D88" s="10" t="s">
        <v>473</v>
      </c>
      <c r="E88" s="10" t="s">
        <v>474</v>
      </c>
      <c r="F88" s="8">
        <v>2021</v>
      </c>
      <c r="G88" s="8">
        <v>424</v>
      </c>
      <c r="H88" s="11" t="s">
        <v>32</v>
      </c>
      <c r="I88" s="12"/>
      <c r="J88" s="13">
        <v>1540</v>
      </c>
      <c r="K88" s="10" t="s">
        <v>23</v>
      </c>
      <c r="L88" s="15" t="s">
        <v>475</v>
      </c>
      <c r="M88" s="10" t="s">
        <v>476</v>
      </c>
      <c r="N88" s="10" t="s">
        <v>477</v>
      </c>
      <c r="O88" s="10" t="s">
        <v>478</v>
      </c>
      <c r="P88" s="10" t="s">
        <v>479</v>
      </c>
    </row>
    <row r="89" spans="1:16" s="7" customFormat="1" ht="33.950000000000003" customHeight="1" x14ac:dyDescent="0.2">
      <c r="A89" s="8">
        <v>0</v>
      </c>
      <c r="B89" s="9">
        <f>A89*J89</f>
        <v>0</v>
      </c>
      <c r="C89" s="10" t="s">
        <v>465</v>
      </c>
      <c r="D89" s="10" t="s">
        <v>480</v>
      </c>
      <c r="E89" s="10" t="s">
        <v>481</v>
      </c>
      <c r="F89" s="8">
        <v>2023</v>
      </c>
      <c r="G89" s="8">
        <v>252</v>
      </c>
      <c r="H89" s="11" t="s">
        <v>32</v>
      </c>
      <c r="I89" s="12"/>
      <c r="J89" s="13">
        <v>1679.7</v>
      </c>
      <c r="K89" s="10" t="s">
        <v>23</v>
      </c>
      <c r="L89" s="15" t="s">
        <v>482</v>
      </c>
      <c r="M89" s="10" t="s">
        <v>483</v>
      </c>
      <c r="N89" s="10" t="s">
        <v>484</v>
      </c>
      <c r="O89" s="10" t="s">
        <v>485</v>
      </c>
      <c r="P89" s="10" t="s">
        <v>486</v>
      </c>
    </row>
    <row r="90" spans="1:16" s="7" customFormat="1" ht="33.950000000000003" customHeight="1" x14ac:dyDescent="0.2">
      <c r="A90" s="8">
        <v>0</v>
      </c>
      <c r="B90" s="9">
        <f>A90*J90</f>
        <v>0</v>
      </c>
      <c r="C90" s="10" t="s">
        <v>465</v>
      </c>
      <c r="D90" s="10" t="s">
        <v>487</v>
      </c>
      <c r="E90" s="10" t="s">
        <v>488</v>
      </c>
      <c r="F90" s="8">
        <v>2023</v>
      </c>
      <c r="G90" s="8">
        <v>320</v>
      </c>
      <c r="H90" s="11" t="s">
        <v>32</v>
      </c>
      <c r="I90" s="12"/>
      <c r="J90" s="13">
        <v>1435.5</v>
      </c>
      <c r="K90" s="10" t="s">
        <v>23</v>
      </c>
      <c r="L90" s="15" t="s">
        <v>489</v>
      </c>
      <c r="M90" s="10" t="s">
        <v>490</v>
      </c>
      <c r="N90" s="10" t="s">
        <v>491</v>
      </c>
      <c r="O90" s="10" t="s">
        <v>492</v>
      </c>
      <c r="P90" s="10" t="s">
        <v>493</v>
      </c>
    </row>
    <row r="91" spans="1:16" s="7" customFormat="1" ht="33.950000000000003" customHeight="1" x14ac:dyDescent="0.2">
      <c r="A91" s="8">
        <v>0</v>
      </c>
      <c r="B91" s="9">
        <f>A91*J91</f>
        <v>0</v>
      </c>
      <c r="C91" s="10" t="s">
        <v>465</v>
      </c>
      <c r="D91" s="10" t="s">
        <v>494</v>
      </c>
      <c r="E91" s="10" t="s">
        <v>481</v>
      </c>
      <c r="F91" s="8">
        <v>2023</v>
      </c>
      <c r="G91" s="8">
        <v>252</v>
      </c>
      <c r="H91" s="11" t="s">
        <v>32</v>
      </c>
      <c r="I91" s="12"/>
      <c r="J91" s="13">
        <v>1380.5</v>
      </c>
      <c r="K91" s="10" t="s">
        <v>23</v>
      </c>
      <c r="L91" s="15" t="s">
        <v>495</v>
      </c>
      <c r="M91" s="10" t="s">
        <v>496</v>
      </c>
      <c r="N91" s="10" t="s">
        <v>497</v>
      </c>
      <c r="O91" s="10" t="s">
        <v>498</v>
      </c>
      <c r="P91" s="10" t="s">
        <v>499</v>
      </c>
    </row>
    <row r="92" spans="1:16" s="7" customFormat="1" ht="33.950000000000003" customHeight="1" x14ac:dyDescent="0.2">
      <c r="A92" s="8">
        <v>0</v>
      </c>
      <c r="B92" s="9">
        <f>A92*J92</f>
        <v>0</v>
      </c>
      <c r="C92" s="10" t="s">
        <v>465</v>
      </c>
      <c r="D92" s="10" t="s">
        <v>500</v>
      </c>
      <c r="E92" s="10" t="s">
        <v>501</v>
      </c>
      <c r="F92" s="8">
        <v>2023</v>
      </c>
      <c r="G92" s="8">
        <v>376</v>
      </c>
      <c r="H92" s="11" t="s">
        <v>32</v>
      </c>
      <c r="I92" s="12"/>
      <c r="J92" s="13">
        <v>1720.4</v>
      </c>
      <c r="K92" s="10" t="s">
        <v>23</v>
      </c>
      <c r="L92" s="15" t="s">
        <v>502</v>
      </c>
      <c r="M92" s="10" t="s">
        <v>503</v>
      </c>
      <c r="N92" s="10" t="s">
        <v>504</v>
      </c>
      <c r="O92" s="10" t="s">
        <v>505</v>
      </c>
      <c r="P92" s="10" t="s">
        <v>506</v>
      </c>
    </row>
    <row r="93" spans="1:16" s="7" customFormat="1" ht="33.950000000000003" customHeight="1" x14ac:dyDescent="0.2">
      <c r="A93" s="8">
        <v>0</v>
      </c>
      <c r="B93" s="9">
        <f>A93*J93</f>
        <v>0</v>
      </c>
      <c r="C93" s="10" t="s">
        <v>465</v>
      </c>
      <c r="D93" s="10" t="s">
        <v>507</v>
      </c>
      <c r="E93" s="10" t="s">
        <v>508</v>
      </c>
      <c r="F93" s="8">
        <v>2023</v>
      </c>
      <c r="G93" s="8">
        <v>480</v>
      </c>
      <c r="H93" s="11" t="s">
        <v>32</v>
      </c>
      <c r="I93" s="12"/>
      <c r="J93" s="13">
        <v>1481.7</v>
      </c>
      <c r="K93" s="10" t="s">
        <v>23</v>
      </c>
      <c r="L93" s="15" t="s">
        <v>509</v>
      </c>
      <c r="M93" s="10" t="s">
        <v>510</v>
      </c>
      <c r="N93" s="10" t="s">
        <v>511</v>
      </c>
      <c r="O93" s="10" t="s">
        <v>512</v>
      </c>
      <c r="P93" s="10" t="s">
        <v>513</v>
      </c>
    </row>
    <row r="94" spans="1:16" s="7" customFormat="1" ht="33.950000000000003" customHeight="1" x14ac:dyDescent="0.2">
      <c r="A94" s="8">
        <v>0</v>
      </c>
      <c r="B94" s="9">
        <f>A94*J94</f>
        <v>0</v>
      </c>
      <c r="C94" s="10" t="s">
        <v>465</v>
      </c>
      <c r="D94" s="10" t="s">
        <v>514</v>
      </c>
      <c r="E94" s="10" t="s">
        <v>515</v>
      </c>
      <c r="F94" s="8">
        <v>2023</v>
      </c>
      <c r="G94" s="8">
        <v>392</v>
      </c>
      <c r="H94" s="11" t="s">
        <v>32</v>
      </c>
      <c r="I94" s="12"/>
      <c r="J94" s="13">
        <v>1335.4</v>
      </c>
      <c r="K94" s="10" t="s">
        <v>23</v>
      </c>
      <c r="L94" s="15" t="s">
        <v>516</v>
      </c>
      <c r="M94" s="10" t="s">
        <v>517</v>
      </c>
      <c r="N94" s="10" t="s">
        <v>518</v>
      </c>
      <c r="O94" s="10" t="s">
        <v>519</v>
      </c>
      <c r="P94" s="10" t="s">
        <v>520</v>
      </c>
    </row>
    <row r="95" spans="1:16" s="7" customFormat="1" ht="33.950000000000003" customHeight="1" x14ac:dyDescent="0.2">
      <c r="A95" s="8">
        <v>0</v>
      </c>
      <c r="B95" s="9">
        <f>A95*J95</f>
        <v>0</v>
      </c>
      <c r="C95" s="10" t="s">
        <v>465</v>
      </c>
      <c r="D95" s="10" t="s">
        <v>521</v>
      </c>
      <c r="E95" s="10" t="s">
        <v>474</v>
      </c>
      <c r="F95" s="8">
        <v>2023</v>
      </c>
      <c r="G95" s="8">
        <v>592</v>
      </c>
      <c r="H95" s="11" t="s">
        <v>32</v>
      </c>
      <c r="I95" s="12"/>
      <c r="J95" s="13">
        <v>1634.6</v>
      </c>
      <c r="K95" s="10" t="s">
        <v>23</v>
      </c>
      <c r="L95" s="15" t="s">
        <v>522</v>
      </c>
      <c r="M95" s="10" t="s">
        <v>523</v>
      </c>
      <c r="N95" s="10" t="s">
        <v>524</v>
      </c>
      <c r="O95" s="10" t="s">
        <v>525</v>
      </c>
      <c r="P95" s="10" t="s">
        <v>526</v>
      </c>
    </row>
    <row r="96" spans="1:16" s="7" customFormat="1" ht="33.950000000000003" customHeight="1" x14ac:dyDescent="0.2">
      <c r="A96" s="8">
        <v>0</v>
      </c>
      <c r="B96" s="9">
        <f>A96*J96</f>
        <v>0</v>
      </c>
      <c r="C96" s="10" t="s">
        <v>465</v>
      </c>
      <c r="D96" s="10" t="s">
        <v>527</v>
      </c>
      <c r="E96" s="10" t="s">
        <v>528</v>
      </c>
      <c r="F96" s="8">
        <v>2021</v>
      </c>
      <c r="G96" s="8">
        <v>544</v>
      </c>
      <c r="H96" s="11" t="s">
        <v>32</v>
      </c>
      <c r="I96" s="12"/>
      <c r="J96" s="13">
        <v>1238.5999999999999</v>
      </c>
      <c r="K96" s="10" t="s">
        <v>23</v>
      </c>
      <c r="L96" s="15" t="s">
        <v>529</v>
      </c>
      <c r="M96" s="10" t="s">
        <v>530</v>
      </c>
      <c r="N96" s="10" t="s">
        <v>531</v>
      </c>
      <c r="O96" s="10" t="s">
        <v>532</v>
      </c>
      <c r="P96" s="10" t="s">
        <v>533</v>
      </c>
    </row>
    <row r="97" spans="1:16" s="7" customFormat="1" ht="33.950000000000003" customHeight="1" x14ac:dyDescent="0.2">
      <c r="A97" s="8">
        <v>0</v>
      </c>
      <c r="B97" s="9">
        <f>A97*J97</f>
        <v>0</v>
      </c>
      <c r="C97" s="10" t="s">
        <v>465</v>
      </c>
      <c r="D97" s="10" t="s">
        <v>534</v>
      </c>
      <c r="E97" s="10" t="s">
        <v>535</v>
      </c>
      <c r="F97" s="8">
        <v>2022</v>
      </c>
      <c r="G97" s="8">
        <v>308</v>
      </c>
      <c r="H97" s="11" t="s">
        <v>22</v>
      </c>
      <c r="I97" s="12"/>
      <c r="J97" s="13">
        <v>2200</v>
      </c>
      <c r="K97" s="10" t="s">
        <v>23</v>
      </c>
      <c r="L97" s="15" t="s">
        <v>536</v>
      </c>
      <c r="M97" s="10" t="s">
        <v>537</v>
      </c>
      <c r="N97" s="10" t="s">
        <v>538</v>
      </c>
      <c r="O97" s="10" t="s">
        <v>539</v>
      </c>
      <c r="P97" s="10" t="s">
        <v>540</v>
      </c>
    </row>
    <row r="98" spans="1:16" s="7" customFormat="1" ht="33.950000000000003" customHeight="1" x14ac:dyDescent="0.2">
      <c r="A98" s="8">
        <v>0</v>
      </c>
      <c r="B98" s="9">
        <f>A98*J98</f>
        <v>0</v>
      </c>
      <c r="C98" s="10" t="s">
        <v>465</v>
      </c>
      <c r="D98" s="10" t="s">
        <v>184</v>
      </c>
      <c r="E98" s="10" t="s">
        <v>185</v>
      </c>
      <c r="F98" s="8">
        <v>2023</v>
      </c>
      <c r="G98" s="8">
        <v>96</v>
      </c>
      <c r="H98" s="11" t="s">
        <v>22</v>
      </c>
      <c r="I98" s="12"/>
      <c r="J98" s="13">
        <v>418</v>
      </c>
      <c r="K98" s="10" t="s">
        <v>23</v>
      </c>
      <c r="L98" s="15" t="s">
        <v>186</v>
      </c>
      <c r="M98" s="10" t="s">
        <v>187</v>
      </c>
      <c r="N98" s="10" t="s">
        <v>188</v>
      </c>
      <c r="O98" s="10" t="s">
        <v>189</v>
      </c>
      <c r="P98" s="10" t="s">
        <v>190</v>
      </c>
    </row>
    <row r="99" spans="1:16" s="7" customFormat="1" ht="33.950000000000003" customHeight="1" x14ac:dyDescent="0.2">
      <c r="A99" s="8">
        <v>0</v>
      </c>
      <c r="B99" s="9">
        <f>A99*J99</f>
        <v>0</v>
      </c>
      <c r="C99" s="10" t="s">
        <v>465</v>
      </c>
      <c r="D99" s="10" t="s">
        <v>191</v>
      </c>
      <c r="E99" s="10" t="s">
        <v>192</v>
      </c>
      <c r="F99" s="8">
        <v>2022</v>
      </c>
      <c r="G99" s="8">
        <v>172</v>
      </c>
      <c r="H99" s="11" t="s">
        <v>32</v>
      </c>
      <c r="I99" s="12"/>
      <c r="J99" s="13">
        <v>1271.5999999999999</v>
      </c>
      <c r="K99" s="10" t="s">
        <v>23</v>
      </c>
      <c r="L99" s="15" t="s">
        <v>193</v>
      </c>
      <c r="M99" s="10" t="s">
        <v>194</v>
      </c>
      <c r="N99" s="10" t="s">
        <v>195</v>
      </c>
      <c r="O99" s="10" t="s">
        <v>196</v>
      </c>
      <c r="P99" s="10" t="s">
        <v>197</v>
      </c>
    </row>
    <row r="100" spans="1:16" s="7" customFormat="1" ht="33.950000000000003" customHeight="1" x14ac:dyDescent="0.2">
      <c r="A100" s="8">
        <v>0</v>
      </c>
      <c r="B100" s="9">
        <f>A100*J100</f>
        <v>0</v>
      </c>
      <c r="C100" s="10" t="s">
        <v>465</v>
      </c>
      <c r="D100" s="10" t="s">
        <v>198</v>
      </c>
      <c r="E100" s="10" t="s">
        <v>199</v>
      </c>
      <c r="F100" s="8">
        <v>2023</v>
      </c>
      <c r="G100" s="8">
        <v>356</v>
      </c>
      <c r="H100" s="11" t="s">
        <v>32</v>
      </c>
      <c r="I100" s="12"/>
      <c r="J100" s="13">
        <v>1799.6</v>
      </c>
      <c r="K100" s="10" t="s">
        <v>23</v>
      </c>
      <c r="L100" s="15" t="s">
        <v>200</v>
      </c>
      <c r="M100" s="10" t="s">
        <v>201</v>
      </c>
      <c r="N100" s="10" t="s">
        <v>202</v>
      </c>
      <c r="O100" s="10" t="s">
        <v>203</v>
      </c>
      <c r="P100" s="10" t="s">
        <v>204</v>
      </c>
    </row>
    <row r="101" spans="1:16" s="7" customFormat="1" ht="33.950000000000003" customHeight="1" x14ac:dyDescent="0.2">
      <c r="A101" s="8">
        <v>0</v>
      </c>
      <c r="B101" s="9">
        <f>A101*J101</f>
        <v>0</v>
      </c>
      <c r="C101" s="10" t="s">
        <v>465</v>
      </c>
      <c r="D101" s="10" t="s">
        <v>541</v>
      </c>
      <c r="E101" s="10" t="s">
        <v>430</v>
      </c>
      <c r="F101" s="8">
        <v>2022</v>
      </c>
      <c r="G101" s="8">
        <v>164</v>
      </c>
      <c r="H101" s="11" t="s">
        <v>32</v>
      </c>
      <c r="I101" s="12"/>
      <c r="J101" s="13">
        <v>1500.4</v>
      </c>
      <c r="K101" s="10" t="s">
        <v>23</v>
      </c>
      <c r="L101" s="15" t="s">
        <v>542</v>
      </c>
      <c r="M101" s="10" t="s">
        <v>543</v>
      </c>
      <c r="N101" s="10" t="s">
        <v>544</v>
      </c>
      <c r="O101" s="10" t="s">
        <v>545</v>
      </c>
      <c r="P101" s="10" t="s">
        <v>546</v>
      </c>
    </row>
    <row r="102" spans="1:16" s="7" customFormat="1" ht="33.950000000000003" customHeight="1" x14ac:dyDescent="0.2">
      <c r="A102" s="8">
        <v>0</v>
      </c>
      <c r="B102" s="9">
        <f>A102*J102</f>
        <v>0</v>
      </c>
      <c r="C102" s="10" t="s">
        <v>465</v>
      </c>
      <c r="D102" s="10" t="s">
        <v>547</v>
      </c>
      <c r="E102" s="10" t="s">
        <v>548</v>
      </c>
      <c r="F102" s="8">
        <v>2023</v>
      </c>
      <c r="G102" s="8">
        <v>388</v>
      </c>
      <c r="H102" s="11" t="s">
        <v>32</v>
      </c>
      <c r="I102" s="12"/>
      <c r="J102" s="13">
        <v>2126.3000000000002</v>
      </c>
      <c r="K102" s="10" t="s">
        <v>23</v>
      </c>
      <c r="L102" s="15" t="s">
        <v>549</v>
      </c>
      <c r="M102" s="10" t="s">
        <v>550</v>
      </c>
      <c r="N102" s="10" t="s">
        <v>551</v>
      </c>
      <c r="O102" s="10" t="s">
        <v>552</v>
      </c>
      <c r="P102" s="10" t="s">
        <v>553</v>
      </c>
    </row>
    <row r="103" spans="1:16" s="7" customFormat="1" ht="33.950000000000003" customHeight="1" x14ac:dyDescent="0.2">
      <c r="A103" s="8">
        <v>0</v>
      </c>
      <c r="B103" s="9">
        <f>A103*J103</f>
        <v>0</v>
      </c>
      <c r="C103" s="10" t="s">
        <v>465</v>
      </c>
      <c r="D103" s="10" t="s">
        <v>205</v>
      </c>
      <c r="E103" s="10" t="s">
        <v>206</v>
      </c>
      <c r="F103" s="8">
        <v>2023</v>
      </c>
      <c r="G103" s="8">
        <v>736</v>
      </c>
      <c r="H103" s="11" t="s">
        <v>32</v>
      </c>
      <c r="I103" s="12"/>
      <c r="J103" s="13">
        <v>1779.8</v>
      </c>
      <c r="K103" s="10" t="s">
        <v>23</v>
      </c>
      <c r="L103" s="15" t="s">
        <v>207</v>
      </c>
      <c r="M103" s="10" t="s">
        <v>208</v>
      </c>
      <c r="N103" s="10" t="s">
        <v>209</v>
      </c>
      <c r="O103" s="10" t="s">
        <v>210</v>
      </c>
      <c r="P103" s="10" t="s">
        <v>211</v>
      </c>
    </row>
    <row r="104" spans="1:16" s="7" customFormat="1" ht="33.950000000000003" customHeight="1" x14ac:dyDescent="0.2">
      <c r="A104" s="8">
        <v>0</v>
      </c>
      <c r="B104" s="9">
        <f>A104*J104</f>
        <v>0</v>
      </c>
      <c r="C104" s="10" t="s">
        <v>554</v>
      </c>
      <c r="D104" s="10" t="s">
        <v>555</v>
      </c>
      <c r="E104" s="10" t="s">
        <v>556</v>
      </c>
      <c r="F104" s="8">
        <v>2023</v>
      </c>
      <c r="G104" s="8">
        <v>268</v>
      </c>
      <c r="H104" s="11" t="s">
        <v>32</v>
      </c>
      <c r="I104" s="12"/>
      <c r="J104" s="13">
        <v>1013.1</v>
      </c>
      <c r="K104" s="10" t="s">
        <v>23</v>
      </c>
      <c r="L104" s="15" t="s">
        <v>557</v>
      </c>
      <c r="M104" s="10" t="s">
        <v>558</v>
      </c>
      <c r="N104" s="10" t="s">
        <v>559</v>
      </c>
      <c r="O104" s="10" t="s">
        <v>560</v>
      </c>
      <c r="P104" s="10" t="s">
        <v>561</v>
      </c>
    </row>
    <row r="105" spans="1:16" s="7" customFormat="1" ht="33.950000000000003" customHeight="1" x14ac:dyDescent="0.2">
      <c r="A105" s="8">
        <v>0</v>
      </c>
      <c r="B105" s="9">
        <f>A105*J105</f>
        <v>0</v>
      </c>
      <c r="C105" s="10" t="s">
        <v>554</v>
      </c>
      <c r="D105" s="10" t="s">
        <v>562</v>
      </c>
      <c r="E105" s="10" t="s">
        <v>563</v>
      </c>
      <c r="F105" s="8">
        <v>2021</v>
      </c>
      <c r="G105" s="8">
        <v>268</v>
      </c>
      <c r="H105" s="11" t="s">
        <v>32</v>
      </c>
      <c r="I105" s="12"/>
      <c r="J105" s="13">
        <v>962.5</v>
      </c>
      <c r="K105" s="10" t="s">
        <v>23</v>
      </c>
      <c r="L105" s="15" t="s">
        <v>564</v>
      </c>
      <c r="M105" s="10" t="s">
        <v>565</v>
      </c>
      <c r="N105" s="10" t="s">
        <v>566</v>
      </c>
      <c r="O105" s="10" t="s">
        <v>567</v>
      </c>
      <c r="P105" s="10" t="s">
        <v>568</v>
      </c>
    </row>
    <row r="106" spans="1:16" s="7" customFormat="1" ht="33.950000000000003" customHeight="1" x14ac:dyDescent="0.2">
      <c r="A106" s="8">
        <v>0</v>
      </c>
      <c r="B106" s="9">
        <f>A106*J106</f>
        <v>0</v>
      </c>
      <c r="C106" s="10" t="s">
        <v>554</v>
      </c>
      <c r="D106" s="10" t="s">
        <v>569</v>
      </c>
      <c r="E106" s="10" t="s">
        <v>570</v>
      </c>
      <c r="F106" s="8">
        <v>2023</v>
      </c>
      <c r="G106" s="8">
        <v>116</v>
      </c>
      <c r="H106" s="11" t="s">
        <v>22</v>
      </c>
      <c r="I106" s="12"/>
      <c r="J106" s="13">
        <v>1100</v>
      </c>
      <c r="K106" s="10" t="s">
        <v>23</v>
      </c>
      <c r="L106" s="15" t="s">
        <v>571</v>
      </c>
      <c r="M106" s="10" t="s">
        <v>572</v>
      </c>
      <c r="N106" s="10" t="s">
        <v>573</v>
      </c>
      <c r="O106" s="10" t="s">
        <v>574</v>
      </c>
      <c r="P106" s="10" t="s">
        <v>575</v>
      </c>
    </row>
    <row r="107" spans="1:16" s="7" customFormat="1" ht="33.950000000000003" customHeight="1" x14ac:dyDescent="0.2">
      <c r="A107" s="8">
        <v>0</v>
      </c>
      <c r="B107" s="9">
        <f>A107*J107</f>
        <v>0</v>
      </c>
      <c r="C107" s="10" t="s">
        <v>576</v>
      </c>
      <c r="D107" s="10" t="s">
        <v>577</v>
      </c>
      <c r="E107" s="10" t="s">
        <v>578</v>
      </c>
      <c r="F107" s="8">
        <v>2023</v>
      </c>
      <c r="G107" s="8">
        <v>124</v>
      </c>
      <c r="H107" s="11" t="s">
        <v>22</v>
      </c>
      <c r="I107" s="12"/>
      <c r="J107" s="13">
        <v>1125.3</v>
      </c>
      <c r="K107" s="10" t="s">
        <v>23</v>
      </c>
      <c r="L107" s="15" t="s">
        <v>579</v>
      </c>
      <c r="M107" s="10" t="s">
        <v>580</v>
      </c>
      <c r="N107" s="10" t="s">
        <v>581</v>
      </c>
      <c r="O107" s="10" t="s">
        <v>582</v>
      </c>
      <c r="P107" s="10" t="s">
        <v>583</v>
      </c>
    </row>
    <row r="108" spans="1:16" s="7" customFormat="1" ht="33.950000000000003" customHeight="1" x14ac:dyDescent="0.2">
      <c r="A108" s="8">
        <v>0</v>
      </c>
      <c r="B108" s="9">
        <f>A108*J108</f>
        <v>0</v>
      </c>
      <c r="C108" s="10" t="s">
        <v>576</v>
      </c>
      <c r="D108" s="10" t="s">
        <v>584</v>
      </c>
      <c r="E108" s="10" t="s">
        <v>585</v>
      </c>
      <c r="F108" s="8">
        <v>2023</v>
      </c>
      <c r="G108" s="8">
        <v>316</v>
      </c>
      <c r="H108" s="11" t="s">
        <v>32</v>
      </c>
      <c r="I108" s="12"/>
      <c r="J108" s="13">
        <v>1358.5</v>
      </c>
      <c r="K108" s="10" t="s">
        <v>23</v>
      </c>
      <c r="L108" s="15" t="s">
        <v>586</v>
      </c>
      <c r="M108" s="10" t="s">
        <v>587</v>
      </c>
      <c r="N108" s="10" t="s">
        <v>588</v>
      </c>
      <c r="O108" s="10" t="s">
        <v>589</v>
      </c>
      <c r="P108" s="10" t="s">
        <v>590</v>
      </c>
    </row>
    <row r="109" spans="1:16" s="7" customFormat="1" ht="33.950000000000003" customHeight="1" x14ac:dyDescent="0.2">
      <c r="A109" s="8">
        <v>0</v>
      </c>
      <c r="B109" s="9">
        <f>A109*J109</f>
        <v>0</v>
      </c>
      <c r="C109" s="10" t="s">
        <v>576</v>
      </c>
      <c r="D109" s="10" t="s">
        <v>591</v>
      </c>
      <c r="E109" s="10" t="s">
        <v>592</v>
      </c>
      <c r="F109" s="8">
        <v>2023</v>
      </c>
      <c r="G109" s="8">
        <v>112</v>
      </c>
      <c r="H109" s="11" t="s">
        <v>22</v>
      </c>
      <c r="I109" s="12"/>
      <c r="J109" s="13">
        <v>438.9</v>
      </c>
      <c r="K109" s="10" t="s">
        <v>23</v>
      </c>
      <c r="L109" s="15" t="s">
        <v>593</v>
      </c>
      <c r="M109" s="10" t="s">
        <v>594</v>
      </c>
      <c r="N109" s="10" t="s">
        <v>595</v>
      </c>
      <c r="O109" s="10" t="s">
        <v>596</v>
      </c>
      <c r="P109" s="10" t="s">
        <v>597</v>
      </c>
    </row>
    <row r="110" spans="1:16" s="7" customFormat="1" ht="33.950000000000003" customHeight="1" x14ac:dyDescent="0.2">
      <c r="A110" s="8">
        <v>0</v>
      </c>
      <c r="B110" s="9">
        <f>A110*J110</f>
        <v>0</v>
      </c>
      <c r="C110" s="10" t="s">
        <v>576</v>
      </c>
      <c r="D110" s="10" t="s">
        <v>598</v>
      </c>
      <c r="E110" s="10" t="s">
        <v>599</v>
      </c>
      <c r="F110" s="8">
        <v>2021</v>
      </c>
      <c r="G110" s="8">
        <v>184</v>
      </c>
      <c r="H110" s="11" t="s">
        <v>22</v>
      </c>
      <c r="I110" s="12"/>
      <c r="J110" s="13">
        <v>1166</v>
      </c>
      <c r="K110" s="10" t="s">
        <v>23</v>
      </c>
      <c r="L110" s="15" t="s">
        <v>600</v>
      </c>
      <c r="M110" s="10" t="s">
        <v>601</v>
      </c>
      <c r="N110" s="10" t="s">
        <v>602</v>
      </c>
      <c r="O110" s="10" t="s">
        <v>603</v>
      </c>
      <c r="P110" s="10" t="s">
        <v>604</v>
      </c>
    </row>
    <row r="111" spans="1:16" s="7" customFormat="1" ht="33.950000000000003" customHeight="1" x14ac:dyDescent="0.2">
      <c r="A111" s="8">
        <v>0</v>
      </c>
      <c r="B111" s="9">
        <f>A111*J111</f>
        <v>0</v>
      </c>
      <c r="C111" s="10" t="s">
        <v>576</v>
      </c>
      <c r="D111" s="10" t="s">
        <v>605</v>
      </c>
      <c r="E111" s="10" t="s">
        <v>599</v>
      </c>
      <c r="F111" s="8">
        <v>2023</v>
      </c>
      <c r="G111" s="8">
        <v>132</v>
      </c>
      <c r="H111" s="11" t="s">
        <v>22</v>
      </c>
      <c r="I111" s="12"/>
      <c r="J111" s="13">
        <v>1166</v>
      </c>
      <c r="K111" s="10" t="s">
        <v>23</v>
      </c>
      <c r="L111" s="15" t="s">
        <v>606</v>
      </c>
      <c r="M111" s="10" t="s">
        <v>607</v>
      </c>
      <c r="N111" s="10" t="s">
        <v>608</v>
      </c>
      <c r="O111" s="10" t="s">
        <v>609</v>
      </c>
      <c r="P111" s="10" t="s">
        <v>610</v>
      </c>
    </row>
    <row r="112" spans="1:16" s="7" customFormat="1" ht="33.950000000000003" customHeight="1" x14ac:dyDescent="0.2">
      <c r="A112" s="8">
        <v>0</v>
      </c>
      <c r="B112" s="9">
        <f>A112*J112</f>
        <v>0</v>
      </c>
      <c r="C112" s="10" t="s">
        <v>576</v>
      </c>
      <c r="D112" s="10" t="s">
        <v>611</v>
      </c>
      <c r="E112" s="10" t="s">
        <v>612</v>
      </c>
      <c r="F112" s="8">
        <v>2023</v>
      </c>
      <c r="G112" s="8">
        <v>136</v>
      </c>
      <c r="H112" s="11" t="s">
        <v>22</v>
      </c>
      <c r="I112" s="12"/>
      <c r="J112" s="13">
        <v>1262.8</v>
      </c>
      <c r="K112" s="10" t="s">
        <v>23</v>
      </c>
      <c r="L112" s="15" t="s">
        <v>613</v>
      </c>
      <c r="M112" s="10" t="s">
        <v>614</v>
      </c>
      <c r="N112" s="10" t="s">
        <v>615</v>
      </c>
      <c r="O112" s="10" t="s">
        <v>616</v>
      </c>
      <c r="P112" s="10" t="s">
        <v>617</v>
      </c>
    </row>
    <row r="113" spans="1:16" s="7" customFormat="1" ht="33.950000000000003" customHeight="1" x14ac:dyDescent="0.2">
      <c r="A113" s="8">
        <v>0</v>
      </c>
      <c r="B113" s="9">
        <f>A113*J113</f>
        <v>0</v>
      </c>
      <c r="C113" s="10" t="s">
        <v>576</v>
      </c>
      <c r="D113" s="10" t="s">
        <v>618</v>
      </c>
      <c r="E113" s="10" t="s">
        <v>619</v>
      </c>
      <c r="F113" s="8">
        <v>2023</v>
      </c>
      <c r="G113" s="8">
        <v>280</v>
      </c>
      <c r="H113" s="11" t="s">
        <v>32</v>
      </c>
      <c r="I113" s="12"/>
      <c r="J113" s="13">
        <v>1320</v>
      </c>
      <c r="K113" s="10" t="s">
        <v>23</v>
      </c>
      <c r="L113" s="15" t="s">
        <v>620</v>
      </c>
      <c r="M113" s="10" t="s">
        <v>621</v>
      </c>
      <c r="N113" s="10" t="s">
        <v>622</v>
      </c>
      <c r="O113" s="10" t="s">
        <v>623</v>
      </c>
      <c r="P113" s="10" t="s">
        <v>624</v>
      </c>
    </row>
    <row r="114" spans="1:16" s="7" customFormat="1" ht="33.950000000000003" customHeight="1" x14ac:dyDescent="0.2">
      <c r="A114" s="8">
        <v>0</v>
      </c>
      <c r="B114" s="9">
        <f>A114*J114</f>
        <v>0</v>
      </c>
      <c r="C114" s="10" t="s">
        <v>576</v>
      </c>
      <c r="D114" s="10" t="s">
        <v>625</v>
      </c>
      <c r="E114" s="10" t="s">
        <v>626</v>
      </c>
      <c r="F114" s="8">
        <v>2022</v>
      </c>
      <c r="G114" s="8">
        <v>144</v>
      </c>
      <c r="H114" s="11" t="s">
        <v>32</v>
      </c>
      <c r="I114" s="12"/>
      <c r="J114" s="13">
        <v>1200.0999999999999</v>
      </c>
      <c r="K114" s="10" t="s">
        <v>23</v>
      </c>
      <c r="L114" s="15" t="s">
        <v>627</v>
      </c>
      <c r="M114" s="10" t="s">
        <v>628</v>
      </c>
      <c r="N114" s="10" t="s">
        <v>629</v>
      </c>
      <c r="O114" s="10" t="s">
        <v>630</v>
      </c>
      <c r="P114" s="10" t="s">
        <v>631</v>
      </c>
    </row>
    <row r="115" spans="1:16" s="7" customFormat="1" ht="33.950000000000003" customHeight="1" x14ac:dyDescent="0.2">
      <c r="A115" s="8">
        <v>0</v>
      </c>
      <c r="B115" s="9">
        <f>A115*J115</f>
        <v>0</v>
      </c>
      <c r="C115" s="10" t="s">
        <v>576</v>
      </c>
      <c r="D115" s="10" t="s">
        <v>632</v>
      </c>
      <c r="E115" s="10" t="s">
        <v>633</v>
      </c>
      <c r="F115" s="8">
        <v>2023</v>
      </c>
      <c r="G115" s="8">
        <v>348</v>
      </c>
      <c r="H115" s="11" t="s">
        <v>32</v>
      </c>
      <c r="I115" s="12"/>
      <c r="J115" s="13">
        <v>1456.4</v>
      </c>
      <c r="K115" s="10" t="s">
        <v>23</v>
      </c>
      <c r="L115" s="15" t="s">
        <v>634</v>
      </c>
      <c r="M115" s="10" t="s">
        <v>635</v>
      </c>
      <c r="N115" s="10" t="s">
        <v>636</v>
      </c>
      <c r="O115" s="10" t="s">
        <v>637</v>
      </c>
      <c r="P115" s="10" t="s">
        <v>638</v>
      </c>
    </row>
    <row r="116" spans="1:16" s="7" customFormat="1" ht="33.950000000000003" customHeight="1" x14ac:dyDescent="0.2">
      <c r="A116" s="8">
        <v>0</v>
      </c>
      <c r="B116" s="9">
        <f>A116*J116</f>
        <v>0</v>
      </c>
      <c r="C116" s="10" t="s">
        <v>576</v>
      </c>
      <c r="D116" s="10" t="s">
        <v>639</v>
      </c>
      <c r="E116" s="10" t="s">
        <v>640</v>
      </c>
      <c r="F116" s="8">
        <v>2023</v>
      </c>
      <c r="G116" s="8">
        <v>400</v>
      </c>
      <c r="H116" s="11" t="s">
        <v>32</v>
      </c>
      <c r="I116" s="12"/>
      <c r="J116" s="13">
        <v>1377.2</v>
      </c>
      <c r="K116" s="10" t="s">
        <v>23</v>
      </c>
      <c r="L116" s="15" t="s">
        <v>641</v>
      </c>
      <c r="M116" s="10" t="s">
        <v>642</v>
      </c>
      <c r="N116" s="10" t="s">
        <v>643</v>
      </c>
      <c r="O116" s="10" t="s">
        <v>644</v>
      </c>
      <c r="P116" s="10" t="s">
        <v>645</v>
      </c>
    </row>
    <row r="117" spans="1:16" s="7" customFormat="1" ht="33.950000000000003" customHeight="1" x14ac:dyDescent="0.2">
      <c r="A117" s="8">
        <v>0</v>
      </c>
      <c r="B117" s="9">
        <f>A117*J117</f>
        <v>0</v>
      </c>
      <c r="C117" s="10" t="s">
        <v>646</v>
      </c>
      <c r="D117" s="10" t="s">
        <v>647</v>
      </c>
      <c r="E117" s="10" t="s">
        <v>648</v>
      </c>
      <c r="F117" s="8">
        <v>2023</v>
      </c>
      <c r="G117" s="8">
        <v>60</v>
      </c>
      <c r="H117" s="11" t="s">
        <v>22</v>
      </c>
      <c r="I117" s="12"/>
      <c r="J117" s="13">
        <v>449.9</v>
      </c>
      <c r="K117" s="10" t="s">
        <v>23</v>
      </c>
      <c r="L117" s="15" t="s">
        <v>649</v>
      </c>
      <c r="M117" s="10" t="s">
        <v>650</v>
      </c>
      <c r="N117" s="10" t="s">
        <v>651</v>
      </c>
      <c r="O117" s="10" t="s">
        <v>652</v>
      </c>
      <c r="P117" s="10" t="s">
        <v>653</v>
      </c>
    </row>
    <row r="118" spans="1:16" s="7" customFormat="1" ht="33.950000000000003" customHeight="1" x14ac:dyDescent="0.2">
      <c r="A118" s="8">
        <v>0</v>
      </c>
      <c r="B118" s="9">
        <f>A118*J118</f>
        <v>0</v>
      </c>
      <c r="C118" s="10" t="s">
        <v>646</v>
      </c>
      <c r="D118" s="10" t="s">
        <v>654</v>
      </c>
      <c r="E118" s="10" t="s">
        <v>655</v>
      </c>
      <c r="F118" s="8">
        <v>2022</v>
      </c>
      <c r="G118" s="8">
        <v>152</v>
      </c>
      <c r="H118" s="11" t="s">
        <v>32</v>
      </c>
      <c r="I118" s="12"/>
      <c r="J118" s="13">
        <v>948.2</v>
      </c>
      <c r="K118" s="10" t="s">
        <v>23</v>
      </c>
      <c r="L118" s="15" t="s">
        <v>656</v>
      </c>
      <c r="M118" s="10" t="s">
        <v>657</v>
      </c>
      <c r="N118" s="10" t="s">
        <v>658</v>
      </c>
      <c r="O118" s="10" t="s">
        <v>659</v>
      </c>
      <c r="P118" s="10" t="s">
        <v>660</v>
      </c>
    </row>
    <row r="119" spans="1:16" s="7" customFormat="1" ht="33.950000000000003" customHeight="1" x14ac:dyDescent="0.2">
      <c r="A119" s="8">
        <v>0</v>
      </c>
      <c r="B119" s="9">
        <f>A119*J119</f>
        <v>0</v>
      </c>
      <c r="C119" s="10" t="s">
        <v>646</v>
      </c>
      <c r="D119" s="10" t="s">
        <v>661</v>
      </c>
      <c r="E119" s="10" t="s">
        <v>655</v>
      </c>
      <c r="F119" s="8">
        <v>2023</v>
      </c>
      <c r="G119" s="8">
        <v>192</v>
      </c>
      <c r="H119" s="11" t="s">
        <v>32</v>
      </c>
      <c r="I119" s="12"/>
      <c r="J119" s="13">
        <v>827.2</v>
      </c>
      <c r="K119" s="10" t="s">
        <v>23</v>
      </c>
      <c r="L119" s="15" t="s">
        <v>662</v>
      </c>
      <c r="M119" s="10" t="s">
        <v>663</v>
      </c>
      <c r="N119" s="10" t="s">
        <v>664</v>
      </c>
      <c r="O119" s="10" t="s">
        <v>665</v>
      </c>
      <c r="P119" s="10" t="s">
        <v>666</v>
      </c>
    </row>
    <row r="120" spans="1:16" s="7" customFormat="1" ht="33.950000000000003" customHeight="1" x14ac:dyDescent="0.2">
      <c r="A120" s="8">
        <v>0</v>
      </c>
      <c r="B120" s="9">
        <f>A120*J120</f>
        <v>0</v>
      </c>
      <c r="C120" s="10" t="s">
        <v>667</v>
      </c>
      <c r="D120" s="10" t="s">
        <v>668</v>
      </c>
      <c r="E120" s="10" t="s">
        <v>669</v>
      </c>
      <c r="F120" s="8">
        <v>2022</v>
      </c>
      <c r="G120" s="8">
        <v>220</v>
      </c>
      <c r="H120" s="11" t="s">
        <v>32</v>
      </c>
      <c r="I120" s="12"/>
      <c r="J120" s="13">
        <v>953.7</v>
      </c>
      <c r="K120" s="10" t="s">
        <v>23</v>
      </c>
      <c r="L120" s="15" t="s">
        <v>670</v>
      </c>
      <c r="M120" s="10" t="s">
        <v>671</v>
      </c>
      <c r="N120" s="10" t="s">
        <v>672</v>
      </c>
      <c r="O120" s="10" t="s">
        <v>673</v>
      </c>
      <c r="P120" s="10" t="s">
        <v>674</v>
      </c>
    </row>
    <row r="121" spans="1:16" s="7" customFormat="1" ht="33.950000000000003" customHeight="1" x14ac:dyDescent="0.2">
      <c r="A121" s="8">
        <v>0</v>
      </c>
      <c r="B121" s="9">
        <f>A121*J121</f>
        <v>0</v>
      </c>
      <c r="C121" s="10" t="s">
        <v>667</v>
      </c>
      <c r="D121" s="10" t="s">
        <v>30</v>
      </c>
      <c r="E121" s="10" t="s">
        <v>31</v>
      </c>
      <c r="F121" s="8">
        <v>2023</v>
      </c>
      <c r="G121" s="8">
        <v>168</v>
      </c>
      <c r="H121" s="11" t="s">
        <v>32</v>
      </c>
      <c r="I121" s="12"/>
      <c r="J121" s="13">
        <v>920.7</v>
      </c>
      <c r="K121" s="10" t="s">
        <v>23</v>
      </c>
      <c r="L121" s="15" t="s">
        <v>33</v>
      </c>
      <c r="M121" s="10" t="s">
        <v>34</v>
      </c>
      <c r="N121" s="10" t="s">
        <v>35</v>
      </c>
      <c r="O121" s="10" t="s">
        <v>36</v>
      </c>
      <c r="P121" s="10" t="s">
        <v>37</v>
      </c>
    </row>
    <row r="122" spans="1:16" s="7" customFormat="1" ht="33.950000000000003" customHeight="1" x14ac:dyDescent="0.2">
      <c r="A122" s="8">
        <v>0</v>
      </c>
      <c r="B122" s="9">
        <f>A122*J122</f>
        <v>0</v>
      </c>
      <c r="C122" s="10" t="s">
        <v>667</v>
      </c>
      <c r="D122" s="10" t="s">
        <v>675</v>
      </c>
      <c r="E122" s="10" t="s">
        <v>676</v>
      </c>
      <c r="F122" s="8">
        <v>2023</v>
      </c>
      <c r="G122" s="8">
        <v>220</v>
      </c>
      <c r="H122" s="11" t="s">
        <v>32</v>
      </c>
      <c r="I122" s="12"/>
      <c r="J122" s="13">
        <v>1248.5</v>
      </c>
      <c r="K122" s="10" t="s">
        <v>23</v>
      </c>
      <c r="L122" s="15" t="s">
        <v>677</v>
      </c>
      <c r="M122" s="10" t="s">
        <v>678</v>
      </c>
      <c r="N122" s="10" t="s">
        <v>679</v>
      </c>
      <c r="O122" s="10" t="s">
        <v>680</v>
      </c>
      <c r="P122" s="10" t="s">
        <v>681</v>
      </c>
    </row>
    <row r="123" spans="1:16" s="7" customFormat="1" ht="33.950000000000003" customHeight="1" x14ac:dyDescent="0.2">
      <c r="A123" s="8">
        <v>0</v>
      </c>
      <c r="B123" s="9">
        <f>A123*J123</f>
        <v>0</v>
      </c>
      <c r="C123" s="10" t="s">
        <v>667</v>
      </c>
      <c r="D123" s="10" t="s">
        <v>682</v>
      </c>
      <c r="E123" s="10" t="s">
        <v>228</v>
      </c>
      <c r="F123" s="8">
        <v>2023</v>
      </c>
      <c r="G123" s="8">
        <v>556</v>
      </c>
      <c r="H123" s="11" t="s">
        <v>32</v>
      </c>
      <c r="I123" s="12"/>
      <c r="J123" s="13">
        <v>2335.3000000000002</v>
      </c>
      <c r="K123" s="10" t="s">
        <v>23</v>
      </c>
      <c r="L123" s="15" t="s">
        <v>683</v>
      </c>
      <c r="M123" s="10" t="s">
        <v>684</v>
      </c>
      <c r="N123" s="10" t="s">
        <v>685</v>
      </c>
      <c r="O123" s="10" t="s">
        <v>686</v>
      </c>
      <c r="P123" s="10" t="s">
        <v>687</v>
      </c>
    </row>
    <row r="124" spans="1:16" s="7" customFormat="1" ht="33.950000000000003" customHeight="1" x14ac:dyDescent="0.2">
      <c r="A124" s="8">
        <v>0</v>
      </c>
      <c r="B124" s="9">
        <f>A124*J124</f>
        <v>0</v>
      </c>
      <c r="C124" s="10" t="s">
        <v>667</v>
      </c>
      <c r="D124" s="10" t="s">
        <v>213</v>
      </c>
      <c r="E124" s="10" t="s">
        <v>214</v>
      </c>
      <c r="F124" s="8">
        <v>2023</v>
      </c>
      <c r="G124" s="8">
        <v>128</v>
      </c>
      <c r="H124" s="11" t="s">
        <v>22</v>
      </c>
      <c r="I124" s="12"/>
      <c r="J124" s="13">
        <v>701.8</v>
      </c>
      <c r="K124" s="10" t="s">
        <v>23</v>
      </c>
      <c r="L124" s="15" t="s">
        <v>215</v>
      </c>
      <c r="M124" s="10" t="s">
        <v>216</v>
      </c>
      <c r="N124" s="10" t="s">
        <v>217</v>
      </c>
      <c r="O124" s="10" t="s">
        <v>218</v>
      </c>
      <c r="P124" s="10" t="s">
        <v>219</v>
      </c>
    </row>
    <row r="125" spans="1:16" s="7" customFormat="1" ht="33.950000000000003" customHeight="1" x14ac:dyDescent="0.2">
      <c r="A125" s="8">
        <v>0</v>
      </c>
      <c r="B125" s="9">
        <f>A125*J125</f>
        <v>0</v>
      </c>
      <c r="C125" s="10" t="s">
        <v>667</v>
      </c>
      <c r="D125" s="10" t="s">
        <v>220</v>
      </c>
      <c r="E125" s="10" t="s">
        <v>221</v>
      </c>
      <c r="F125" s="8">
        <v>2023</v>
      </c>
      <c r="G125" s="8">
        <v>188</v>
      </c>
      <c r="H125" s="11" t="s">
        <v>32</v>
      </c>
      <c r="I125" s="12"/>
      <c r="J125" s="13">
        <v>931.7</v>
      </c>
      <c r="K125" s="10" t="s">
        <v>23</v>
      </c>
      <c r="L125" s="15" t="s">
        <v>222</v>
      </c>
      <c r="M125" s="10" t="s">
        <v>223</v>
      </c>
      <c r="N125" s="10" t="s">
        <v>224</v>
      </c>
      <c r="O125" s="10" t="s">
        <v>225</v>
      </c>
      <c r="P125" s="10" t="s">
        <v>226</v>
      </c>
    </row>
    <row r="126" spans="1:16" s="7" customFormat="1" ht="33.950000000000003" customHeight="1" x14ac:dyDescent="0.2">
      <c r="A126" s="8">
        <v>0</v>
      </c>
      <c r="B126" s="9">
        <f>A126*J126</f>
        <v>0</v>
      </c>
      <c r="C126" s="10" t="s">
        <v>667</v>
      </c>
      <c r="D126" s="10" t="s">
        <v>227</v>
      </c>
      <c r="E126" s="10" t="s">
        <v>228</v>
      </c>
      <c r="F126" s="8">
        <v>2023</v>
      </c>
      <c r="G126" s="8">
        <v>376</v>
      </c>
      <c r="H126" s="11" t="s">
        <v>32</v>
      </c>
      <c r="I126" s="12"/>
      <c r="J126" s="13">
        <v>2038.3</v>
      </c>
      <c r="K126" s="10" t="s">
        <v>23</v>
      </c>
      <c r="L126" s="15" t="s">
        <v>229</v>
      </c>
      <c r="M126" s="10" t="s">
        <v>230</v>
      </c>
      <c r="N126" s="10" t="s">
        <v>231</v>
      </c>
      <c r="O126" s="10" t="s">
        <v>232</v>
      </c>
      <c r="P126" s="10" t="s">
        <v>233</v>
      </c>
    </row>
    <row r="127" spans="1:16" s="7" customFormat="1" ht="33.950000000000003" customHeight="1" x14ac:dyDescent="0.2">
      <c r="A127" s="8">
        <v>0</v>
      </c>
      <c r="B127" s="9">
        <f>A127*J127</f>
        <v>0</v>
      </c>
      <c r="C127" s="10" t="s">
        <v>667</v>
      </c>
      <c r="D127" s="10" t="s">
        <v>234</v>
      </c>
      <c r="E127" s="10" t="s">
        <v>235</v>
      </c>
      <c r="F127" s="8">
        <v>2023</v>
      </c>
      <c r="G127" s="8">
        <v>220</v>
      </c>
      <c r="H127" s="11" t="s">
        <v>32</v>
      </c>
      <c r="I127" s="12"/>
      <c r="J127" s="13">
        <v>1475.1</v>
      </c>
      <c r="K127" s="10" t="s">
        <v>23</v>
      </c>
      <c r="L127" s="15" t="s">
        <v>236</v>
      </c>
      <c r="M127" s="10" t="s">
        <v>237</v>
      </c>
      <c r="N127" s="10" t="s">
        <v>238</v>
      </c>
      <c r="O127" s="10" t="s">
        <v>239</v>
      </c>
      <c r="P127" s="10" t="s">
        <v>240</v>
      </c>
    </row>
    <row r="128" spans="1:16" s="7" customFormat="1" ht="33.950000000000003" customHeight="1" x14ac:dyDescent="0.2">
      <c r="A128" s="8">
        <v>0</v>
      </c>
      <c r="B128" s="9">
        <f>A128*J128</f>
        <v>0</v>
      </c>
      <c r="C128" s="10" t="s">
        <v>667</v>
      </c>
      <c r="D128" s="10" t="s">
        <v>38</v>
      </c>
      <c r="E128" s="10" t="s">
        <v>39</v>
      </c>
      <c r="F128" s="8">
        <v>2023</v>
      </c>
      <c r="G128" s="8">
        <v>88</v>
      </c>
      <c r="H128" s="11" t="s">
        <v>22</v>
      </c>
      <c r="I128" s="12"/>
      <c r="J128" s="13">
        <v>506</v>
      </c>
      <c r="K128" s="10" t="s">
        <v>23</v>
      </c>
      <c r="L128" s="15" t="s">
        <v>40</v>
      </c>
      <c r="M128" s="10" t="s">
        <v>41</v>
      </c>
      <c r="N128" s="10" t="s">
        <v>42</v>
      </c>
      <c r="O128" s="10" t="s">
        <v>43</v>
      </c>
      <c r="P128" s="10" t="s">
        <v>44</v>
      </c>
    </row>
    <row r="129" spans="1:16" s="7" customFormat="1" ht="33.950000000000003" customHeight="1" x14ac:dyDescent="0.2">
      <c r="A129" s="8">
        <v>0</v>
      </c>
      <c r="B129" s="9">
        <f>A129*J129</f>
        <v>0</v>
      </c>
      <c r="C129" s="10" t="s">
        <v>667</v>
      </c>
      <c r="D129" s="10" t="s">
        <v>241</v>
      </c>
      <c r="E129" s="10" t="s">
        <v>242</v>
      </c>
      <c r="F129" s="8">
        <v>2023</v>
      </c>
      <c r="G129" s="8">
        <v>380</v>
      </c>
      <c r="H129" s="11" t="s">
        <v>32</v>
      </c>
      <c r="I129" s="12"/>
      <c r="J129" s="13">
        <v>1158.3</v>
      </c>
      <c r="K129" s="10" t="s">
        <v>23</v>
      </c>
      <c r="L129" s="15" t="s">
        <v>243</v>
      </c>
      <c r="M129" s="10" t="s">
        <v>244</v>
      </c>
      <c r="N129" s="10" t="s">
        <v>245</v>
      </c>
      <c r="O129" s="10" t="s">
        <v>246</v>
      </c>
      <c r="P129" s="10" t="s">
        <v>247</v>
      </c>
    </row>
    <row r="130" spans="1:16" s="7" customFormat="1" ht="33.950000000000003" customHeight="1" x14ac:dyDescent="0.2">
      <c r="A130" s="8">
        <v>0</v>
      </c>
      <c r="B130" s="9">
        <f>A130*J130</f>
        <v>0</v>
      </c>
      <c r="C130" s="10" t="s">
        <v>667</v>
      </c>
      <c r="D130" s="10" t="s">
        <v>688</v>
      </c>
      <c r="E130" s="10" t="s">
        <v>689</v>
      </c>
      <c r="F130" s="8">
        <v>2023</v>
      </c>
      <c r="G130" s="8">
        <v>200</v>
      </c>
      <c r="H130" s="11" t="s">
        <v>32</v>
      </c>
      <c r="I130" s="12"/>
      <c r="J130" s="13">
        <v>756.8</v>
      </c>
      <c r="K130" s="10" t="s">
        <v>23</v>
      </c>
      <c r="L130" s="15" t="s">
        <v>690</v>
      </c>
      <c r="M130" s="10" t="s">
        <v>691</v>
      </c>
      <c r="N130" s="10" t="s">
        <v>692</v>
      </c>
      <c r="O130" s="10" t="s">
        <v>693</v>
      </c>
      <c r="P130" s="10" t="s">
        <v>694</v>
      </c>
    </row>
    <row r="131" spans="1:16" s="7" customFormat="1" ht="33.950000000000003" customHeight="1" x14ac:dyDescent="0.2">
      <c r="A131" s="8">
        <v>0</v>
      </c>
      <c r="B131" s="9">
        <f>A131*J131</f>
        <v>0</v>
      </c>
      <c r="C131" s="10" t="s">
        <v>667</v>
      </c>
      <c r="D131" s="10" t="s">
        <v>248</v>
      </c>
      <c r="E131" s="10" t="s">
        <v>249</v>
      </c>
      <c r="F131" s="8">
        <v>2023</v>
      </c>
      <c r="G131" s="8">
        <v>184</v>
      </c>
      <c r="H131" s="11" t="s">
        <v>32</v>
      </c>
      <c r="I131" s="12"/>
      <c r="J131" s="13">
        <v>773.3</v>
      </c>
      <c r="K131" s="10" t="s">
        <v>23</v>
      </c>
      <c r="L131" s="15" t="s">
        <v>250</v>
      </c>
      <c r="M131" s="10" t="s">
        <v>251</v>
      </c>
      <c r="N131" s="10" t="s">
        <v>252</v>
      </c>
      <c r="O131" s="10" t="s">
        <v>253</v>
      </c>
      <c r="P131" s="10" t="s">
        <v>254</v>
      </c>
    </row>
    <row r="132" spans="1:16" s="7" customFormat="1" ht="33.950000000000003" customHeight="1" x14ac:dyDescent="0.2">
      <c r="A132" s="8">
        <v>0</v>
      </c>
      <c r="B132" s="9">
        <f>A132*J132</f>
        <v>0</v>
      </c>
      <c r="C132" s="10" t="s">
        <v>667</v>
      </c>
      <c r="D132" s="10" t="s">
        <v>52</v>
      </c>
      <c r="E132" s="10" t="s">
        <v>53</v>
      </c>
      <c r="F132" s="8">
        <v>2021</v>
      </c>
      <c r="G132" s="8">
        <v>196</v>
      </c>
      <c r="H132" s="11" t="s">
        <v>32</v>
      </c>
      <c r="I132" s="12"/>
      <c r="J132" s="13">
        <v>799.7</v>
      </c>
      <c r="K132" s="10" t="s">
        <v>23</v>
      </c>
      <c r="L132" s="15" t="s">
        <v>54</v>
      </c>
      <c r="M132" s="10" t="s">
        <v>55</v>
      </c>
      <c r="N132" s="10" t="s">
        <v>56</v>
      </c>
      <c r="O132" s="10" t="s">
        <v>57</v>
      </c>
      <c r="P132" s="10" t="s">
        <v>58</v>
      </c>
    </row>
    <row r="133" spans="1:16" s="7" customFormat="1" ht="33.950000000000003" customHeight="1" x14ac:dyDescent="0.2">
      <c r="A133" s="8">
        <v>0</v>
      </c>
      <c r="B133" s="9">
        <f>A133*J133</f>
        <v>0</v>
      </c>
      <c r="C133" s="10" t="s">
        <v>695</v>
      </c>
      <c r="D133" s="10" t="s">
        <v>696</v>
      </c>
      <c r="E133" s="10" t="s">
        <v>697</v>
      </c>
      <c r="F133" s="8">
        <v>2023</v>
      </c>
      <c r="G133" s="8">
        <v>216</v>
      </c>
      <c r="H133" s="11" t="s">
        <v>32</v>
      </c>
      <c r="I133" s="12"/>
      <c r="J133" s="13">
        <v>1078</v>
      </c>
      <c r="K133" s="10" t="s">
        <v>23</v>
      </c>
      <c r="L133" s="15" t="s">
        <v>698</v>
      </c>
      <c r="M133" s="10" t="s">
        <v>699</v>
      </c>
      <c r="N133" s="10" t="s">
        <v>700</v>
      </c>
      <c r="O133" s="10" t="s">
        <v>701</v>
      </c>
      <c r="P133" s="10" t="s">
        <v>702</v>
      </c>
    </row>
    <row r="134" spans="1:16" s="7" customFormat="1" ht="33.950000000000003" customHeight="1" x14ac:dyDescent="0.2">
      <c r="A134" s="8">
        <v>0</v>
      </c>
      <c r="B134" s="9">
        <f>A134*J134</f>
        <v>0</v>
      </c>
      <c r="C134" s="10" t="s">
        <v>695</v>
      </c>
      <c r="D134" s="10" t="s">
        <v>703</v>
      </c>
      <c r="E134" s="10" t="s">
        <v>704</v>
      </c>
      <c r="F134" s="8">
        <v>2023</v>
      </c>
      <c r="G134" s="8">
        <v>472</v>
      </c>
      <c r="H134" s="11" t="s">
        <v>32</v>
      </c>
      <c r="I134" s="12"/>
      <c r="J134" s="13">
        <v>2200</v>
      </c>
      <c r="K134" s="10" t="s">
        <v>23</v>
      </c>
      <c r="L134" s="15" t="s">
        <v>705</v>
      </c>
      <c r="M134" s="10" t="s">
        <v>706</v>
      </c>
      <c r="N134" s="10" t="s">
        <v>707</v>
      </c>
      <c r="O134" s="10" t="s">
        <v>708</v>
      </c>
      <c r="P134" s="10" t="s">
        <v>709</v>
      </c>
    </row>
    <row r="135" spans="1:16" s="7" customFormat="1" ht="33.950000000000003" customHeight="1" x14ac:dyDescent="0.2">
      <c r="A135" s="8">
        <v>0</v>
      </c>
      <c r="B135" s="9">
        <f>A135*J135</f>
        <v>0</v>
      </c>
      <c r="C135" s="10" t="s">
        <v>710</v>
      </c>
      <c r="D135" s="10" t="s">
        <v>711</v>
      </c>
      <c r="E135" s="10" t="s">
        <v>712</v>
      </c>
      <c r="F135" s="8">
        <v>2023</v>
      </c>
      <c r="G135" s="8">
        <v>84</v>
      </c>
      <c r="H135" s="11" t="s">
        <v>22</v>
      </c>
      <c r="I135" s="12"/>
      <c r="J135" s="13">
        <v>485.1</v>
      </c>
      <c r="K135" s="10" t="s">
        <v>23</v>
      </c>
      <c r="L135" s="15" t="s">
        <v>713</v>
      </c>
      <c r="M135" s="10" t="s">
        <v>714</v>
      </c>
      <c r="N135" s="10" t="s">
        <v>715</v>
      </c>
      <c r="O135" s="10" t="s">
        <v>716</v>
      </c>
      <c r="P135" s="10" t="s">
        <v>717</v>
      </c>
    </row>
    <row r="136" spans="1:16" s="7" customFormat="1" ht="33.950000000000003" customHeight="1" x14ac:dyDescent="0.2">
      <c r="A136" s="8">
        <v>0</v>
      </c>
      <c r="B136" s="9">
        <f>A136*J136</f>
        <v>0</v>
      </c>
      <c r="C136" s="10" t="s">
        <v>710</v>
      </c>
      <c r="D136" s="10" t="s">
        <v>718</v>
      </c>
      <c r="E136" s="10" t="s">
        <v>719</v>
      </c>
      <c r="F136" s="8">
        <v>2023</v>
      </c>
      <c r="G136" s="8">
        <v>360</v>
      </c>
      <c r="H136" s="11" t="s">
        <v>32</v>
      </c>
      <c r="I136" s="12"/>
      <c r="J136" s="13">
        <v>1218.8</v>
      </c>
      <c r="K136" s="10" t="s">
        <v>23</v>
      </c>
      <c r="L136" s="15" t="s">
        <v>720</v>
      </c>
      <c r="M136" s="10" t="s">
        <v>721</v>
      </c>
      <c r="N136" s="10" t="s">
        <v>722</v>
      </c>
      <c r="O136" s="10" t="s">
        <v>723</v>
      </c>
      <c r="P136" s="10" t="s">
        <v>724</v>
      </c>
    </row>
    <row r="137" spans="1:16" s="7" customFormat="1" ht="33.950000000000003" customHeight="1" x14ac:dyDescent="0.2">
      <c r="A137" s="8">
        <v>0</v>
      </c>
      <c r="B137" s="9">
        <f>A137*J137</f>
        <v>0</v>
      </c>
      <c r="C137" s="10" t="s">
        <v>710</v>
      </c>
      <c r="D137" s="10" t="s">
        <v>725</v>
      </c>
      <c r="E137" s="10" t="s">
        <v>726</v>
      </c>
      <c r="F137" s="8">
        <v>2023</v>
      </c>
      <c r="G137" s="8">
        <v>256</v>
      </c>
      <c r="H137" s="11" t="s">
        <v>32</v>
      </c>
      <c r="I137" s="12"/>
      <c r="J137" s="13">
        <v>1002.1</v>
      </c>
      <c r="K137" s="10" t="s">
        <v>23</v>
      </c>
      <c r="L137" s="15" t="s">
        <v>727</v>
      </c>
      <c r="M137" s="10" t="s">
        <v>728</v>
      </c>
      <c r="N137" s="10" t="s">
        <v>729</v>
      </c>
      <c r="O137" s="10" t="s">
        <v>730</v>
      </c>
      <c r="P137" s="10" t="s">
        <v>731</v>
      </c>
    </row>
  </sheetData>
  <autoFilter ref="A6:P6" xr:uid="{00000000-0001-0000-0000-000000000000}"/>
  <mergeCells count="1">
    <mergeCell ref="C2:P2"/>
  </mergeCells>
  <hyperlinks>
    <hyperlink ref="L7" r:id="rId1" tooltip="https://e.lanbook.com/book/351914" xr:uid="{71405D81-675D-4C4C-B513-7DA5C082DBD3}"/>
    <hyperlink ref="L8" r:id="rId2" tooltip="https://e.lanbook.com/book/351908" xr:uid="{F3D097B8-BF83-4C80-90ED-DBECFD37095E}"/>
    <hyperlink ref="L9" r:id="rId3" tooltip="https://e.lanbook.com/book/279806" xr:uid="{63AE0ECB-5544-40B9-8BCA-88D53EBC72B3}"/>
    <hyperlink ref="L10" r:id="rId4" tooltip="https://e.lanbook.com/book/284084" xr:uid="{57393199-D5C4-4E8C-96AA-CA0E601D0849}"/>
    <hyperlink ref="L11" r:id="rId5" tooltip="https://e.lanbook.com/book/173112" xr:uid="{557968D8-6577-459A-B8F8-326B465CC805}"/>
    <hyperlink ref="L12" r:id="rId6" tooltip="https://e.lanbook.com/book/353705" xr:uid="{18068E4F-32D2-4A5D-8CAC-7FAF33A61422}"/>
    <hyperlink ref="L13" r:id="rId7" tooltip="https://e.lanbook.com/book/206645" xr:uid="{059741B6-A3D0-4E59-8AE3-F28CA625F69F}"/>
    <hyperlink ref="L14" r:id="rId8" tooltip="https://e.lanbook.com/book/298523" xr:uid="{8492A3A7-BCA1-445C-8580-4B5127D900F4}"/>
    <hyperlink ref="L15" r:id="rId9" tooltip="https://e.lanbook.com/book/302222" xr:uid="{3F2739E4-8B96-4B95-930B-A1A099DFCA05}"/>
    <hyperlink ref="L16" r:id="rId10" tooltip="https://e.lanbook.com/book/245585" xr:uid="{81100022-1EA5-45CB-83E6-E2B253ED82C4}"/>
    <hyperlink ref="L17" r:id="rId11" tooltip="https://e.lanbook.com/book/323642" xr:uid="{E6230A4E-E818-4AAB-A6B7-F6C16DACE9B8}"/>
    <hyperlink ref="L18" r:id="rId12" tooltip="https://e.lanbook.com/book/146637" xr:uid="{8D504740-F169-446A-A9CE-C9EEBC2C6509}"/>
    <hyperlink ref="L19" r:id="rId13" tooltip="https://e.lanbook.com/book/245597" xr:uid="{D2E16954-ACDF-4418-AE7A-2022F246DE6A}"/>
    <hyperlink ref="L20" r:id="rId14" tooltip="https://e.lanbook.com/book/317249" xr:uid="{32CEF609-DF72-497A-83EC-C78AC2C7EC22}"/>
    <hyperlink ref="L21" r:id="rId15" tooltip="https://e.lanbook.com/book/302276" xr:uid="{DF413FC0-74A6-4602-944A-202E0C9D3FF9}"/>
    <hyperlink ref="L22" r:id="rId16" tooltip="https://e.lanbook.com/book/152475" xr:uid="{C69BA846-0334-4556-BB05-7924262CBF6F}"/>
    <hyperlink ref="L23" r:id="rId17" tooltip="https://e.lanbook.com/book/303443" xr:uid="{904B3EC0-8995-4F36-8B0F-AF6BDA540161}"/>
    <hyperlink ref="L24" r:id="rId18" tooltip="https://e.lanbook.com/book/284084" xr:uid="{752432B5-F662-4E6A-ACD1-2AEB7CA83121}"/>
    <hyperlink ref="L25" r:id="rId19" tooltip="https://e.lanbook.com/book/277103" xr:uid="{78D88E85-456D-4FB6-80B6-2171455345FF}"/>
    <hyperlink ref="L26" r:id="rId20" tooltip="https://e.lanbook.com/book/303443" xr:uid="{B37BA648-54E0-4F7C-BBA7-6805707B9841}"/>
    <hyperlink ref="L27" r:id="rId21" tooltip="https://e.lanbook.com/book/303443" xr:uid="{98674E48-FB8F-458C-9940-4E08B213FA19}"/>
    <hyperlink ref="L28" r:id="rId22" tooltip="https://e.lanbook.com/book/303443" xr:uid="{1006DACE-E7D4-4C5F-9D78-ABDDE2116772}"/>
    <hyperlink ref="L29" r:id="rId23" tooltip="https://e.lanbook.com/book/284084" xr:uid="{7AB12C56-4107-4D75-9B63-2DD3A79B9BED}"/>
    <hyperlink ref="L30" r:id="rId24" tooltip="https://e.lanbook.com/book/277103" xr:uid="{682EF597-6A0C-4325-BD46-5EE3FA9407B7}"/>
    <hyperlink ref="L31" r:id="rId25" tooltip="https://e.lanbook.com/book/303443" xr:uid="{EED3AD97-5992-49F8-82FD-8E088D4C11D9}"/>
    <hyperlink ref="L32" r:id="rId26" tooltip="https://e.lanbook.com/book/277103" xr:uid="{E854F6A1-DCA5-432C-B44F-30469A726394}"/>
    <hyperlink ref="L33" r:id="rId27" tooltip="https://e.lanbook.com/book/153643" xr:uid="{9835EA05-2ED1-4F94-879A-6FA473644A44}"/>
    <hyperlink ref="L34" r:id="rId28" tooltip="https://e.lanbook.com/book/153659" xr:uid="{12D949AE-1992-4DD4-BCAE-7CCFDAE6EF18}"/>
    <hyperlink ref="L35" r:id="rId29" tooltip="https://e.lanbook.com/book/153651" xr:uid="{E1DAD6A0-8540-44EF-A69F-13803AA246A6}"/>
    <hyperlink ref="L36" r:id="rId30" tooltip="https://e.lanbook.com/book/284066" xr:uid="{E4AAAE79-D0A7-4E89-83D9-946CCABDA95A}"/>
    <hyperlink ref="L37" r:id="rId31" tooltip="https://e.lanbook.com/book/322637" xr:uid="{42E367E3-D5BD-41B9-9FC7-FD0E646C13BF}"/>
    <hyperlink ref="L38" r:id="rId32" tooltip="https://e.lanbook.com/book/200378" xr:uid="{27E75E96-88F0-41C7-A4EB-0E76A301A29B}"/>
    <hyperlink ref="L39" r:id="rId33" tooltip="https://e.lanbook.com/book/293003" xr:uid="{064ABCE8-576A-4367-9B36-9136C778B2FB}"/>
    <hyperlink ref="L40" r:id="rId34" tooltip="https://e.lanbook.com/book/352637" xr:uid="{E3045467-1943-48C6-A674-41E14B0CB863}"/>
    <hyperlink ref="L41" r:id="rId35" tooltip="https://e.lanbook.com/book/351908" xr:uid="{6DDA557F-FDF7-4629-BD78-AA099A81520B}"/>
    <hyperlink ref="L42" r:id="rId36" tooltip="https://e.lanbook.com/book/352172" xr:uid="{9F52A6AB-B6D1-428F-BCF1-1EE1681621D4}"/>
    <hyperlink ref="L43" r:id="rId37" tooltip="https://e.lanbook.com/book/288905" xr:uid="{66B9786D-2D48-4D1B-AFB9-3BA6C3C61400}"/>
    <hyperlink ref="L44" r:id="rId38" tooltip="https://e.lanbook.com/book/326168" xr:uid="{9D32D04B-EAA4-476A-8BD8-127EAEC76B1D}"/>
    <hyperlink ref="L45" r:id="rId39" tooltip="https://e.lanbook.com/book/310208" xr:uid="{C1DC651A-8B5E-4E9A-88A6-456E8F9F26E2}"/>
    <hyperlink ref="L46" r:id="rId40" tooltip="https://e.lanbook.com/book/322562" xr:uid="{FE4841C6-1B10-4789-8830-02A7EBDA9BF5}"/>
    <hyperlink ref="L47" r:id="rId41" tooltip="https://e.lanbook.com/book/314813" xr:uid="{2B04C7CC-E34B-4DBC-97F4-554A28D5188B}"/>
    <hyperlink ref="L48" r:id="rId42" tooltip="https://e.lanbook.com/book/173112" xr:uid="{E43AFBB7-AE27-4657-9021-65EF05009F33}"/>
    <hyperlink ref="L49" r:id="rId43" tooltip="https://e.lanbook.com/book/284084" xr:uid="{D0B1ACCD-6EDC-454F-932B-488843C9E00C}"/>
    <hyperlink ref="L50" r:id="rId44" tooltip="https://e.lanbook.com/book/352664" xr:uid="{B4EBE097-E271-4999-AB53-CCDB19051547}"/>
    <hyperlink ref="L51" r:id="rId45" tooltip="https://e.lanbook.com/book/324965" xr:uid="{E26B5880-ECFE-43ED-8F32-96C983BDFFC1}"/>
    <hyperlink ref="L52" r:id="rId46" tooltip="https://e.lanbook.com/book/302300" xr:uid="{490F29A6-FC48-4A45-9C80-6E467E397059}"/>
    <hyperlink ref="L53" r:id="rId47" tooltip="https://e.lanbook.com/book/152478" xr:uid="{759A4827-C165-4D0D-8634-A50E33C1EBA6}"/>
    <hyperlink ref="L54" r:id="rId48" tooltip="https://e.lanbook.com/book/148951" xr:uid="{4BF62965-A5A3-4F30-BA8A-9E06A5586D20}"/>
    <hyperlink ref="L55" r:id="rId49" tooltip="https://e.lanbook.com/book/333251" xr:uid="{6A7DAA6B-1DA8-4449-98CA-2E2FE4F66F4B}"/>
    <hyperlink ref="L56" r:id="rId50" tooltip="https://e.lanbook.com/book/322634" xr:uid="{03CAEFD8-F9D4-4BDB-8FEE-234E5733D068}"/>
    <hyperlink ref="L57" r:id="rId51" tooltip="https://e.lanbook.com/book/314768" xr:uid="{48EF6EB0-4A32-4A2B-B274-48EB14E420BC}"/>
    <hyperlink ref="L58" r:id="rId52" tooltip="https://e.lanbook.com/book/247283" xr:uid="{8375A0E1-E9B7-4C86-B0A3-C58B547485E2}"/>
    <hyperlink ref="L59" r:id="rId53" tooltip="https://e.lanbook.com/book/328658" xr:uid="{A2C539D1-E993-436B-B1B5-F53E5EC011B1}"/>
    <hyperlink ref="L60" r:id="rId54" tooltip="https://e.lanbook.com/book/147350" xr:uid="{93EEB945-B33F-43BE-828A-292B59618320}"/>
    <hyperlink ref="L61" r:id="rId55" tooltip="https://e.lanbook.com/book/342788" xr:uid="{4287CC42-F68B-4F00-8476-988EAF7519E8}"/>
    <hyperlink ref="L62" r:id="rId56" tooltip="https://e.lanbook.com/book/148032" xr:uid="{E954D966-5266-42A5-BD0C-554DA44D0F38}"/>
    <hyperlink ref="L63" r:id="rId57" tooltip="https://e.lanbook.com/book/152479" xr:uid="{36F4A73B-E088-44FB-BA7A-4E8D048AD177}"/>
    <hyperlink ref="L64" r:id="rId58" tooltip="https://e.lanbook.com/book/329564" xr:uid="{F7E88748-1CA7-45E3-8F5E-520B58C5E45C}"/>
    <hyperlink ref="L65" r:id="rId59" tooltip="https://e.lanbook.com/book/153952" xr:uid="{2F9AF1F0-C6BF-44F8-8236-0C6691302C6B}"/>
    <hyperlink ref="L66" r:id="rId60" tooltip="https://e.lanbook.com/book/152637" xr:uid="{2ABEAB00-A4E0-434B-A2AC-4C302DBD23AC}"/>
    <hyperlink ref="L67" r:id="rId61" tooltip="https://e.lanbook.com/book/214718" xr:uid="{F0D6268B-4AC6-4AB9-8AEE-13FFFF924C27}"/>
    <hyperlink ref="L68" r:id="rId62" tooltip="https://e.lanbook.com/book/179024" xr:uid="{9307E01F-BD85-4D19-A5C6-285DD35C0F4F}"/>
    <hyperlink ref="L69" r:id="rId63" tooltip="https://e.lanbook.com/book/190762" xr:uid="{DDAFFB45-5B58-4D5E-8E75-D169DB7BDDBA}"/>
    <hyperlink ref="L70" r:id="rId64" tooltip="https://e.lanbook.com/book/187572" xr:uid="{3B91B338-D0B4-4DFA-BD61-45831CE6E1F8}"/>
    <hyperlink ref="L71" r:id="rId65" tooltip="https://e.lanbook.com/book/152461" xr:uid="{1635D5B9-A284-4474-B92D-06242D8A9108}"/>
    <hyperlink ref="L72" r:id="rId66" tooltip="https://e.lanbook.com/book/276410" xr:uid="{36F83F87-3E61-4A5B-BB22-6E4888A5F425}"/>
    <hyperlink ref="L73" r:id="rId67" tooltip="https://e.lanbook.com/book/330512" xr:uid="{5B207812-E0B9-4B0F-8A28-60E7D869B9B7}"/>
    <hyperlink ref="L74" r:id="rId68" tooltip="https://e.lanbook.com/book/277055" xr:uid="{9031FB2E-69D1-478F-8EEC-71F22147A6FB}"/>
    <hyperlink ref="L75" r:id="rId69" tooltip="https://e.lanbook.com/book/238799" xr:uid="{FAFD3296-FC71-495C-A1BE-F0911FE30744}"/>
    <hyperlink ref="L76" r:id="rId70" tooltip="https://e.lanbook.com/book/322637" xr:uid="{9C85D900-5B54-4B59-9F81-C4F5BE0BA891}"/>
    <hyperlink ref="L77" r:id="rId71" tooltip="https://e.lanbook.com/book/200378" xr:uid="{3214F00D-19FA-4C33-981E-154F93B4991D}"/>
    <hyperlink ref="L78" r:id="rId72" tooltip="https://e.lanbook.com/book/180785" xr:uid="{DDF165FA-D3F8-464E-B74C-9797AF92C8C2}"/>
    <hyperlink ref="L79" r:id="rId73" tooltip="https://e.lanbook.com/book/322637" xr:uid="{E72403C9-5B1C-4558-B630-BB53DF4B7576}"/>
    <hyperlink ref="L80" r:id="rId74" tooltip="https://e.lanbook.com/book/176851" xr:uid="{A6902110-C0B7-4534-B881-0A4E20FCA342}"/>
    <hyperlink ref="L81" r:id="rId75" tooltip="https://e.lanbook.com/book/351914" xr:uid="{0FBA452E-C709-49EF-83C2-10A45E9085D3}"/>
    <hyperlink ref="L82" r:id="rId76" tooltip="https://e.lanbook.com/book/291161" xr:uid="{F6E9F8CE-794A-463D-9CEB-E6A34DF46B49}"/>
    <hyperlink ref="L83" r:id="rId77" tooltip="https://e.lanbook.com/book/148012" xr:uid="{29F4B9C1-38A2-4256-B56A-CF4E3AE21073}"/>
    <hyperlink ref="L84" r:id="rId78" tooltip="https://e.lanbook.com/book/153659" xr:uid="{8A98405B-D338-48A7-8893-667F8A1CA07E}"/>
    <hyperlink ref="L85" r:id="rId79" tooltip="https://e.lanbook.com/book/153651" xr:uid="{1790ED72-F47C-40AE-85D3-906033E20DE0}"/>
    <hyperlink ref="L86" r:id="rId80" tooltip="https://e.lanbook.com/book/284066" xr:uid="{5A45E681-8919-460D-BAB0-02A31D638F20}"/>
    <hyperlink ref="L87" r:id="rId81" tooltip="https://e.lanbook.com/book/269846" xr:uid="{4E550217-6463-4452-A199-5E8EA48EF952}"/>
    <hyperlink ref="L88" r:id="rId82" tooltip="https://e.lanbook.com/book/152635" xr:uid="{CD8064FA-1EDB-4CBE-B5C1-39C6CDD0D3FC}"/>
    <hyperlink ref="L89" r:id="rId83" tooltip="https://e.lanbook.com/book/279842" xr:uid="{65E94968-99E5-426E-B059-C6C51AD6FA0B}"/>
    <hyperlink ref="L90" r:id="rId84" tooltip="https://e.lanbook.com/book/340016" xr:uid="{1541FA25-E621-40CD-B90A-A443F5A2334E}"/>
    <hyperlink ref="L91" r:id="rId85" tooltip="https://e.lanbook.com/book/298511" xr:uid="{B8CA1341-D8E6-4957-80B5-DF071EB4D154}"/>
    <hyperlink ref="L92" r:id="rId86" tooltip="https://e.lanbook.com/book/271310" xr:uid="{067B7385-69D7-4D56-8E1F-6617637BBB49}"/>
    <hyperlink ref="L93" r:id="rId87" tooltip="https://e.lanbook.com/book/282500" xr:uid="{C324C7B6-F32D-4E23-886A-8F3CCA9BBB50}"/>
    <hyperlink ref="L94" r:id="rId88" tooltip="https://e.lanbook.com/book/346436" xr:uid="{BA31235F-1997-4D3A-A3C6-CEEB33119FF3}"/>
    <hyperlink ref="L95" r:id="rId89" tooltip="https://e.lanbook.com/book/323615" xr:uid="{2DD40239-BD7B-4462-A797-D26E8C6EA313}"/>
    <hyperlink ref="L96" r:id="rId90" tooltip="https://e.lanbook.com/book/152472" xr:uid="{9DAB0901-2C80-463B-B270-5AFF72C990C3}"/>
    <hyperlink ref="L97" r:id="rId91" tooltip="https://e.lanbook.com/book/247376" xr:uid="{2DD9F61F-9F2A-48BB-ADC3-E3E98C856A2F}"/>
    <hyperlink ref="L98" r:id="rId92" tooltip="https://e.lanbook.com/book/322637" xr:uid="{9CE90E61-BE63-47B8-BC76-11F26540C6C2}"/>
    <hyperlink ref="L99" r:id="rId93" tooltip="https://e.lanbook.com/book/200378" xr:uid="{4759B9D1-F3F8-4567-B6AC-7B19BDB76736}"/>
    <hyperlink ref="L100" r:id="rId94" tooltip="https://e.lanbook.com/book/293003" xr:uid="{86D67E9C-700C-4F8D-9621-B1916BDF1907}"/>
    <hyperlink ref="L101" r:id="rId95" tooltip="https://e.lanbook.com/book/238802" xr:uid="{C794322C-7944-48A3-AB96-7F3DDCF23A1E}"/>
    <hyperlink ref="L102" r:id="rId96" tooltip="https://e.lanbook.com/book/302384" xr:uid="{B636C9B7-72E9-4307-9DD4-52A706506751}"/>
    <hyperlink ref="L103" r:id="rId97" tooltip="https://e.lanbook.com/book/352637" xr:uid="{2422E812-4CC7-47DE-882B-5C4D98720DA1}"/>
    <hyperlink ref="L104" r:id="rId98" tooltip="https://e.lanbook.com/book/284081" xr:uid="{E8DBE8CD-64EF-4DD5-92EA-E1F502AA415C}"/>
    <hyperlink ref="L105" r:id="rId99" tooltip="https://e.lanbook.com/book/153639" xr:uid="{C216A3D6-95D9-4B77-B04E-8243085076EE}"/>
    <hyperlink ref="L106" r:id="rId100" tooltip="https://e.lanbook.com/book/310229" xr:uid="{DC0FA2F1-F562-47C6-A3ED-FF62C1DC8332}"/>
    <hyperlink ref="L107" r:id="rId101" tooltip="https://e.lanbook.com/book/296984" xr:uid="{164528E3-0476-467C-8C27-5D0482F359F0}"/>
    <hyperlink ref="L108" r:id="rId102" tooltip="https://e.lanbook.com/book/329552" xr:uid="{8BA1FF11-CB00-450E-BEC9-9DD4711D97A5}"/>
    <hyperlink ref="L109" r:id="rId103" tooltip="https://e.lanbook.com/book/327383" xr:uid="{E096026F-1B46-45F2-8270-A2AB8C773AD3}"/>
    <hyperlink ref="L110" r:id="rId104" tooltip="https://e.lanbook.com/book/178059" xr:uid="{98B4F45B-9D15-47C5-BDFF-99F8970A8441}"/>
    <hyperlink ref="L111" r:id="rId105" tooltip="https://e.lanbook.com/book/339809" xr:uid="{DC378497-FF62-4574-9BA7-DD80739E96FB}"/>
    <hyperlink ref="L112" r:id="rId106" tooltip="https://e.lanbook.com/book/269894" xr:uid="{D7593B84-3291-4F30-B1B3-37222B3E0151}"/>
    <hyperlink ref="L113" r:id="rId107" tooltip="https://e.lanbook.com/book/298541" xr:uid="{8A589D49-15CA-43E7-A4D5-9594FCD7FAB9}"/>
    <hyperlink ref="L114" r:id="rId108" tooltip="https://e.lanbook.com/book/247382" xr:uid="{925130A9-A6C7-4A0C-A1D0-32963F1E4D0F}"/>
    <hyperlink ref="L115" r:id="rId109" tooltip="https://e.lanbook.com/book/322589" xr:uid="{27DE3350-7F86-41CE-92D8-82AE29E68285}"/>
    <hyperlink ref="L116" r:id="rId110" tooltip="https://e.lanbook.com/book/269879" xr:uid="{6848FD89-F12F-4CDE-B061-11A074DF572C}"/>
    <hyperlink ref="L117" r:id="rId111" tooltip="https://e.lanbook.com/book/297671" xr:uid="{23C71F0F-0A30-4D50-8F07-AFFD7797AE59}"/>
    <hyperlink ref="L118" r:id="rId112" tooltip="https://e.lanbook.com/book/198470" xr:uid="{EAF4CDB5-EC0B-426A-BAB3-CE6962048DF4}"/>
    <hyperlink ref="L119" r:id="rId113" tooltip="https://e.lanbook.com/book/146670" xr:uid="{3C2F6B46-306B-4D6B-B699-87D4E24F8887}"/>
    <hyperlink ref="L120" r:id="rId114" tooltip="https://e.lanbook.com/book/200255" xr:uid="{A2907C8C-661A-471E-A859-C628111232E6}"/>
    <hyperlink ref="L121" r:id="rId115" tooltip="https://e.lanbook.com/book/351908" xr:uid="{C4273CF3-86F6-4578-91FC-3354F38B69D4}"/>
    <hyperlink ref="L122" r:id="rId116" tooltip="https://e.lanbook.com/book/279821" xr:uid="{45A22164-7DE7-47A9-B1AD-6C55C07E9D70}"/>
    <hyperlink ref="L123" r:id="rId117" tooltip="https://e.lanbook.com/book/293030" xr:uid="{4E666E2C-08AE-4B70-B8FF-80839B245E46}"/>
    <hyperlink ref="L124" r:id="rId118" tooltip="https://e.lanbook.com/book/352172" xr:uid="{EAD7D2E0-52C5-4867-85A0-926F8672B44A}"/>
    <hyperlink ref="L125" r:id="rId119" tooltip="https://e.lanbook.com/book/288905" xr:uid="{694A44E0-FF47-4467-8255-1B7B5DF07AD7}"/>
    <hyperlink ref="L126" r:id="rId120" tooltip="https://e.lanbook.com/book/326168" xr:uid="{407546BC-8AC2-4CE4-9B85-26C95247DEC8}"/>
    <hyperlink ref="L127" r:id="rId121" tooltip="https://e.lanbook.com/book/310208" xr:uid="{7C486988-19FA-4235-B20B-C30F6CC6884A}"/>
    <hyperlink ref="L128" r:id="rId122" tooltip="https://e.lanbook.com/book/279806" xr:uid="{103B06D3-FEC1-4AAA-BDEB-D268430779A8}"/>
    <hyperlink ref="L129" r:id="rId123" tooltip="https://e.lanbook.com/book/322562" xr:uid="{D7751404-7CC1-46BD-8EB2-90F5C85F4036}"/>
    <hyperlink ref="L130" r:id="rId124" tooltip="https://e.lanbook.com/book/324416" xr:uid="{4F12825B-4BBF-46BF-A888-18F9537CD353}"/>
    <hyperlink ref="L131" r:id="rId125" tooltip="https://e.lanbook.com/book/314813" xr:uid="{7BD265D6-1E43-4115-8218-39D5EED2B2E0}"/>
    <hyperlink ref="L132" r:id="rId126" tooltip="https://e.lanbook.com/book/173112" xr:uid="{D9194DFF-A94D-457A-9D7F-53DB6BAA223B}"/>
    <hyperlink ref="L133" r:id="rId127" tooltip="https://e.lanbook.com/book/332681" xr:uid="{68D91EC7-0F8D-469A-A075-CC5F358686C1}"/>
    <hyperlink ref="L134" r:id="rId128" tooltip="https://e.lanbook.com/book/308750" xr:uid="{3FB2A144-2BAD-4223-B73E-DF4395465072}"/>
    <hyperlink ref="L135" r:id="rId129" tooltip="https://e.lanbook.com/book/316952" xr:uid="{2461DF5A-20A1-4EF5-A8C5-8758DD5A4C12}"/>
    <hyperlink ref="L136" r:id="rId130" tooltip="https://e.lanbook.com/book/292955" xr:uid="{7552320E-7C60-4DE7-9C34-D16D2E824E6D}"/>
    <hyperlink ref="L137" r:id="rId131" tooltip="https://e.lanbook.com/book/327473" xr:uid="{33406C04-CF5C-408F-B141-FB382E0A6666}"/>
  </hyperlinks>
  <pageMargins left="0.75" right="1" top="0.75" bottom="1" header="0.5" footer="0.5"/>
  <drawing r:id="rId1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2023-10-12T08:20:24Z</dcterms:modified>
</cp:coreProperties>
</file>