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832EA23-D7E7-4321-B0F2-E7FF0536625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5" i="1" l="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<sst xmlns="http://schemas.openxmlformats.org/spreadsheetml/2006/main" count="2055" uniqueCount="1347">
  <si>
    <t>07.02.01 Архитектура - рекомендованные учебники издательства Лань от 09.01.2025 г. (Уникальных наименований: 189)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</si>
  <si>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</si>
  <si>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</si>
  <si>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</si>
  <si>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</si>
  <si>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</si>
  <si>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</si>
  <si>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</si>
  <si>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</si>
  <si>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</si>
  <si>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</si>
  <si>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</si>
  <si>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</si>
  <si>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</si>
  <si>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</si>
  <si>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</si>
  <si>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</si>
  <si>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</si>
  <si>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</si>
  <si>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Архитектурное материаловедение</t>
  </si>
  <si>
    <t>Архитектурное материаловедение. Учебник для СПО, 3-е изд., стер.</t>
  </si>
  <si>
    <t>Воронцов В. М.</t>
  </si>
  <si>
    <t>Твердый переплет</t>
  </si>
  <si>
    <t>Рекомендовано ФУМО 07.00.00</t>
  </si>
  <si>
    <t>Лань</t>
  </si>
  <si>
    <t>https://e.lanbook.com/book/234434</t>
  </si>
  <si>
    <t>978-5-507-44373-4</t>
  </si>
  <si>
    <t>73275890</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</si>
  <si>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</si>
  <si>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3-е изд., стер. — Санкт-Петербург : Лань, 2022. — 408 с. — ISBN 978-5-507-44373-4. — Текст : электронный // Лань : электронно-библиотечная система. — URL: https://e.lanbook.com/book/234434 (дата обращения: 09.01.2025). — Режим доступа: для авториз. пользователей.</t>
  </si>
  <si>
    <t>Иностранный язык в профессиональной деятельности</t>
  </si>
  <si>
    <t>Английский язык. Основы разговорной практики. Учебник для СПО, 3-е изд., стер.</t>
  </si>
  <si>
    <t>Кузьменкова Ю. Б., Кузьменков А. П.</t>
  </si>
  <si>
    <t>Мягкая обложка</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</si>
  <si>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</si>
  <si>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</si>
  <si>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</si>
  <si>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</si>
  <si>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</si>
  <si>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</si>
  <si>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</si>
  <si>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</si>
  <si>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</si>
  <si>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</si>
  <si>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</si>
  <si>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</si>
  <si>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</si>
  <si>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</si>
  <si>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</si>
  <si>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</si>
  <si>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</si>
  <si>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</si>
  <si>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</si>
  <si>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геодезии</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</si>
  <si>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</si>
  <si>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</si>
  <si>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</si>
  <si>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</si>
  <si>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</si>
  <si>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</si>
  <si>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</si>
  <si>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</si>
  <si>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</si>
  <si>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</si>
  <si>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</si>
  <si>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</si>
  <si>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</si>
  <si>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</si>
  <si>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Основы строительного производства</t>
  </si>
  <si>
    <t>Основы строительства и эксплуатации зданий и сооружений. Учебное пособие для СПО, 4-е изд., стер.</t>
  </si>
  <si>
    <t>Рыжков И. Б., Сакаев Р. А.</t>
  </si>
  <si>
    <t>https://e.lanbook.com/book/405602</t>
  </si>
  <si>
    <t>978-5-507-49957-1</t>
  </si>
  <si>
    <t>73396897</t>
  </si>
  <si>
    <t>Рассматриваются общие правила организации и проведения капитального строительства, включая проектно-изыскательские работы, архитектурное проектирование, расчеты и конструирование элементов зданий и сооружений, применение различных строительных материалов и конструкций заводского изготовления, технологию строительных процессов и др. Рассмотрены вопросы эксплуатации зданий и сооружений.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</si>
  <si>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Рыжков, И. Б. Основы строительства и эксплуатации зданий и сооружений : учебное пособие для спо / И. Б. Рыжков, Р. А. Сакаев. — 4-е изд., стер. — Санкт-Петербург : Лань, 2024. — 240 с. — ISBN 978-5-507-49957-1. — Текст : электронный // Лань : электронно-библиотечная система. — URL: https://e.lanbook.com/book/405602 (дата обращения: 09.01.2025). — Режим доступа: для авториз. пользователей.</t>
  </si>
  <si>
    <t>Строительные машины и оборудование. Учебное пособие для СПО, 3-е изд., стер.</t>
  </si>
  <si>
    <t>Белецкий Б. Ф.</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</si>
  <si>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</si>
  <si>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</si>
  <si>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</si>
  <si>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</si>
  <si>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</si>
  <si>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Технология возведения зданий. Учебное пособие для СПО, 3-е изд., стер.</t>
  </si>
  <si>
    <t>Казаков Ю. Н., Мороз А. М., Захаров В. П.</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</si>
  <si>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</si>
  <si>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</si>
  <si>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</si>
  <si>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</si>
  <si>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</si>
  <si>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Экологическая архитектура малоэтажного городского жилища. Учебное пособие для СПО, 3-е изд., перераб.</t>
  </si>
  <si>
    <t>Черешнев И. В.</t>
  </si>
  <si>
    <t>https://e.lanbook.com/book/305258</t>
  </si>
  <si>
    <t>978-5-507-46288-9</t>
  </si>
  <si>
    <t>73327295</t>
  </si>
  <si>
    <t>Изложены теоретические и практические основы формирования экологической архитектуры малоэтажного городского жилища повышенной плотности. Приведена классификация жилых комплексов и типология высокоплотной малоэтажной жилой застройки. Использован отечественный и зарубежный опыт проектирования и строительства энергоэкономичных и энергоактивных жилых зданий.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и преподавателей архитектурно-строительных специальностей колледжей. Издание может быть полезным широкому кругу специалистов-архитекторов, строителей и инвесторов, которых интересуют пути решения проблем, связанных с формированием доступного и экономичного жилища.</t>
  </si>
  <si>
    <t>Черешнев, И. В. Экологическая архитектура малоэтажного городского жилища : учебное пособие для спо / И. В. Черешнев. — 3-е изд., перераб. — Санкт-Петербург : Лань, 2023. — 268 с. — ISBN 978-5-507-46288-9. — Текст : электронный // Лань : электронно-библиотечная система. — URL: https://e.lanbook.com/book/305258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</si>
  <si>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</si>
  <si>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</si>
  <si>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</si>
  <si>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</si>
  <si>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</si>
  <si>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</si>
  <si>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</si>
  <si>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</si>
  <si>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</si>
  <si>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</si>
  <si>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</si>
  <si>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</si>
  <si>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</si>
  <si>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</si>
  <si>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</si>
  <si>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</si>
  <si>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</si>
  <si>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</si>
  <si>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</si>
  <si>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</si>
  <si>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</si>
  <si>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</si>
  <si>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экономики архитектурного проектирования и строительства</t>
  </si>
  <si>
    <t>Архитектура зданий. Проектирование архитектурных конструкций. Учебное пособие для СПО, 3-е изд., стер.</t>
  </si>
  <si>
    <t>Шипов А. Е., Шипова Л. И.</t>
  </si>
  <si>
    <t>https://e.lanbook.com/book/293024</t>
  </si>
  <si>
    <t>978-5-507-46015-1</t>
  </si>
  <si>
    <t>73308620</t>
  </si>
  <si>
    <t>В данном учебном пособии предложен алгоритм разработки проектной документации для специальности «Строительство и эксплуатация зданий и сооружений». В нём после краткого обзора архитектурных стилей, требований, предъявляемых к зданиям и сооружениям, и их объёмно-планировочным решениям, основное внимание уделено подготовке, составу и исполнению курсового проекта. Рассмотрен один из вариантов выполнения курсового проекта гражданского здания в объёме, позволяющем решать инженерные задачи по составлению календарного графика работ, оформлению стройгенплана и СФР, придерживаясь всех требований НТД. В пособии предложена информация к размышлению, в приложении сформирован словарь по архитектуре зданий, приведены слова – дескрипторы на русском и английском языках, поисковая картотека для составления расчётно-пояснительной записки, спецификаций, ведомостей и таблиц выполнения курсовых и дипломных проектов. Дан список нормативно-технической и учебной литературы. В книге открываются возможности выполнить анализ принятых решений, вычислив значения следующих коэффициентов здания: компактности, плотности застройки, остеклённости, тепловых потерь, оптимизации топографии квартир на этаже и минимизации периметра стен.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преподавателей средних учебных заведений.</t>
  </si>
  <si>
    <t>Шипов, А. Е. Архитектура зданий. Проектирование архитектурных конструкций : учебное пособие для спо / А. Е. Шипов, Л. И. Шипова. — 3-е изд., стер. — Санкт-Петербург : Лань, 2023. — 232 с. — ISBN 978-5-507-46015-1. — Текст : электронный // Лань : электронно-библиотечная система. — URL: https://e.lanbook.com/book/293024 (дата обращения: 09.01.2025). — Режим доступа: для авториз. пользователей.</t>
  </si>
  <si>
    <t>Оформление архитектурного раздела проектной документации</t>
  </si>
  <si>
    <t>Изображение архитектурного замысла при проектировании средствами архитектурной графики. Архитектурный шрифт «Зодчий». Учебно-методическое пособие для</t>
  </si>
  <si>
    <t>Шевченко Д. А., Вандышева Н. В., Карташова В. С.</t>
  </si>
  <si>
    <t>https://e.lanbook.com/book/187717</t>
  </si>
  <si>
    <t>978-5-8114-9160-5</t>
  </si>
  <si>
    <t>73231399</t>
  </si>
  <si>
    <t>Цель пособия — дать рекомендации и правила построения архитектурного шрифта «Зодчий» при выполнении практической работы № 1 по разделу 1 «Изображение архитектурного замысла при проектировании средствами архитектурной графики», «Изображение архитектурного замысла при
проектировании», «Проектирование объектов архитектурной среды»; работ по учебной практике, по архитектурной графике. Архитектурный шрифт «Зодчий» используется также при выполнении надписей (названия темы) курсовых проектов по разделам «Начальное архитектурное проектирование» и «Архитектурное проектирование», «Проектирование объектов архитектурной среды».
Пособие предназначено для студентов колледжей и техникумов I–IV курсов, обучающихся по специальности «Архитектура».</t>
  </si>
  <si>
    <t>Шевченко, Д. А. Изображение архитектурного замысла при проектировании средствами архитектурной графики. Архитектурный шрифт «Зодчий» : учебно-методическое пособие для спо / Д. А. Отинова, Н. В. Вандышева, В. С. Карташова. — 3-е изд., стер. — Санкт-Петербург : Лань, 2022. — 92 с. — ISBN 978-5-8114-9160-5. — Текст : электронный // Лань : электронно-библиотечная система. — URL: https://e.lanbook.com/book/187717 (дата обращения: 09.01.2025). — Режим доступа: для авториз. пользователей.</t>
  </si>
  <si>
    <t>Композиция. Теория и практика изобразительного искусства. Учебное пособие для СПО, 3-е изд., стер.</t>
  </si>
  <si>
    <t>Паранюшкин Р. В.</t>
  </si>
  <si>
    <t>Планета Музыки</t>
  </si>
  <si>
    <t>https://e.lanbook.com/book/296600</t>
  </si>
  <si>
    <t>978-5-507-45814-1</t>
  </si>
  <si>
    <t>73303337</t>
  </si>
  <si>
    <t>Автор в соответствии с образовательным стандартом и на основе большого практического художественного опыта рассматривает формальные и смысловые законы композиции, анализирует художественные произведения, даёт общую картинку композиционного процесса. Книга иллюстрирована работами мастеров искусств, коллег Р. В. Паранюшкина — художников-педагогов, учебными работами студентов, а также собственными произведениями автора.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The author in accordance with the educational standards and on the basis of extensive practical experience in the fine arts considers the formal and semantic laws of composition, analyzes works of art, gives a general picture of the composition process. The book is illustrated with works of masters of arts, colleagues of R.V. Paranyushkin – artists, teachers, with academic works of students, as well as with the author's own works. Corresponds to the modern requirements of the Federal State Educational Standard of Secondary Vocational Education and professional qualification requirements.
The textbook is intended for students of colleges.</t>
  </si>
  <si>
    <t>Паранюшкин, Р. В. Композиция. Теория и практика изобразительного искусства : учебное пособие для спо / Р. В. Паранюшкин. — 3-е изд., стер. — Санкт-Петербург : Планета Музыки, 2023. — 100 с. — ISBN 978-5-507-45814-1. — Текст : электронный // Лань : электронно-библиотечная система. — URL: https://e.lanbook.com/book/296600 (дата обращения: 09.01.2025). — Режим доступа: для авториз. пользователей.</t>
  </si>
  <si>
    <t>Прикладная математика</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</si>
  <si>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</si>
  <si>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</si>
  <si>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</si>
  <si>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</si>
  <si>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</si>
  <si>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</si>
  <si>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</si>
  <si>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</si>
  <si>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</si>
  <si>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</si>
  <si>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</si>
  <si>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</si>
  <si>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</si>
  <si>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</si>
  <si>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</si>
  <si>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Разработка отдельных архитектурных и объемно-планировочных решений в составе проектной документации</t>
  </si>
  <si>
    <t>Архитектура зданий в примерах, задачах, тестах. Учебное пособие для СПО, 2-е изд., стер.</t>
  </si>
  <si>
    <t>Шипов А. Е., Шипова Л. И., Сергиенко А. А.</t>
  </si>
  <si>
    <t>https://e.lanbook.com/book/293027</t>
  </si>
  <si>
    <t>978-5-507-46016-8</t>
  </si>
  <si>
    <t>73308621</t>
  </si>
  <si>
    <t>В данном учебном пособии впервые предпринята попытка предложить материал для практических и контрольных занятий по специальной учебной дисциплине МДК 01.01.01. «Проектирование архитектурных конструкций». Эти материалы включают в себя задачи по темам «Основания и фундаменты», определение геометрических размеров жилых зданий и построение планов, вычисление оптимального плана жилого здания. Кроме задач на вычисление предлагаются различные тесты на проверку знаний специальных терминов и определений и глубину теоретических знаний, в конце приводится тест по всему курсу. Принимая во внимание большой объем и разнообразие специального материала данного курса, и недостаток времени на его аудиторное изучение, авторы составляли данное пособие с учетом этих особенностей и снабдили его справочными материалами, подробно изложенными в приложении. Учитывая недавно принятое постановление Правительства № 1628 от 27.09 2021 «Об энергоэффективности конструкций жилых зданий и энергосбережении» студентам предлагается выбрать рациональное компоновочное решение жилого здания с указанием в задании количества и типов квартир на этаже. На базе выбранного решения можно решать самые разнообразные творческие задачи: подбирать пластические решения фасадов, менять этажность здания, тип и конструкции крыш (инверсионная, мансардная, скатная, эксплуатируемая и т.д.), использовать вместо перемычек арки, менять высоту этажа, а в дальнейшем использовать это при курсовом и дипломном проектировании.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</si>
  <si>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Шипов, А. Е. Архитектура зданий в примерах, задачах, тестах : учебное пособие для спо / А. Е. Шипов, Л. И. Шипова, А. А. Сергиенко. — 2-е изд., стер. — Санкт-Петербург : Лань, 2023. — 132 с. — ISBN 978-5-507-46016-8. — Текст : электронный // Лань : электронно-библиотечная система. — URL: https://e.lanbook.com/book/293027 (дата обращения: 09.01.2025). — Режим доступа: для авториз. пользователей.</t>
  </si>
  <si>
    <t>Архитектурное проектирование. Основы рабочего проектирования. Учебное пособие для СПО, 3-е изд., стер. (полноцветная печать).</t>
  </si>
  <si>
    <t>Хорунжая А. И.</t>
  </si>
  <si>
    <t>https://e.lanbook.com/book/276467</t>
  </si>
  <si>
    <t>978-5-507-45587-4</t>
  </si>
  <si>
    <t>73299712</t>
  </si>
  <si>
    <t>Труд А. И. Хорунжей заключает в себе опыт работы автора в проектных бюро и научно-исследовательских институтах, а также преподавание на факультете архитектуры, строительства и дизайна МИТУ — МАСИ. Пособие содержит подробный разбор поэтапного процесса архитектруного проектирования и подготовки проектной и рабочей документации для строительства. В пособии приведены рекомендации и графические примеры выполнения чертежей (планов, фасадов, разрезов, узлов и фрагментов), включены образцы составления ведомостей и спецификаций, а также представлены экспертные мнения и примеры написания текстового сопровождения архитектурного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специальности «Архитектура».</t>
  </si>
  <si>
    <t>Хорунжая, А. И. Архитектурное проектирование. Основы рабочего проектирования : учебное пособие для спо / А. И. Хорунжая. — 3-е изд., стер. (полноцветная печать). — Санкт-Петербург : Лань, 2023. — 148 с. — ISBN 978-5-507-45587-4. — Текст : электронный // Лань : электронно-библиотечная система. — URL: https://e.lanbook.com/book/276467 (дата обращения: 09.01.2025). — Режим доступа: для авториз. пользователей.</t>
  </si>
  <si>
    <t>Инженерное обустройство территорий. Учебное пособие для СПО, 3-е изд., стер.</t>
  </si>
  <si>
    <t>Ковязин В. Ф.</t>
  </si>
  <si>
    <t>https://e.lanbook.com/book/403862</t>
  </si>
  <si>
    <t>978-5-507-49827-7</t>
  </si>
  <si>
    <t>73393601</t>
  </si>
  <si>
    <t>Рассмотрены теоретические основы инженерного обустройства незастроенных и застроенных территорий. В первой части «Инженерное обустройство незастроенных территорий» рассматриваются особенности гидрологии территории, различные способы осушения и орошения земель, противоэрозионные и лесомелиоративные мероприятия, нормативы химической мелиорации и технология рекультивации городских и пригородных территорий. Во второй части «Инженерное обустройство застроенных территорий» приводятся нормативы и технология строительства и эксплуатации дорог, улиц, площадей и тротуаров; подземных и наземных инженерных коммуникаций, планирование ландшафтно-рекреационных зон и мероприятия по благоустройству и озеленению территорий населенных пунктов. 
Учебное пособие рекомендовано студентам среднего профессионального образования, обучающимся по специальностям группы направлений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</si>
  <si>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Ковязин, В. Ф. Инженерное обустройство территорий : учебное пособие для спо / В. Ф. Ковязин. — 3-е изд., стер. — Санкт-Петербург : Лань, 2024. — 480 с. — ISBN 978-5-507-49827-7. — Текст : электронный // Лань : электронно-библиотечная система. — URL: https://e.lanbook.com/book/403862 (дата обращения: 09.01.2025). — Режим доступа: для авториз. пользователей.</t>
  </si>
  <si>
    <t>Современное малоэтажное жилище в учебном проектировании. Учебное пособие для СПО, 2-е изд., стер.</t>
  </si>
  <si>
    <t>Меренков А. В., Янковская Ю. С.</t>
  </si>
  <si>
    <t>https://e.lanbook.com/book/171418</t>
  </si>
  <si>
    <t>978-5-8114-8059-3</t>
  </si>
  <si>
    <t>73358570</t>
  </si>
  <si>
    <t>Пособие посвящено архитектурно-планировочному аспекту проектирования малоэтажного жилого дома. Освещает современные тенденции и их проявления в отечественной и зарубежной практике. Учебное пособие предназначено для студентов средних профессиональных учебных заведений, обучающихся по специальности «Архитектура».</t>
  </si>
  <si>
    <t>Меренков, А. В Современное малоэтажное жилище в учебном проектировании : учебное пособие для спо / А. В. Меренков, Ю. С. Янковская. — 2-е изд., стер. — Санкт-Петербург : Лань, 2024. — 212 с. — ISBN 978-5-8114-8059-3. — Текст : электронный // Лань : электронно-библиотечная система. — URL: https://e.lanbook.com/book/171418 (дата обращения: 09.01.2025). — Режим доступа: для авториз. пользователей.</t>
  </si>
  <si>
    <t>Рисунок и живопись</t>
  </si>
  <si>
    <t>Живопись для дизайнеров и архитекторов. Учебное пособие для СПО, 2-е изд., стер.</t>
  </si>
  <si>
    <t>Поморов С. Б., Прохоров С. А., Шадурин А. В.</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</si>
  <si>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</si>
  <si>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</si>
  <si>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</si>
  <si>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</si>
  <si>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09.01.2025). — Режим доступа: для авториз. пользователей.</t>
  </si>
  <si>
    <t>Рисунок. Учебник, 2-е изд., стер.</t>
  </si>
  <si>
    <t>Зорин Л. Н.</t>
  </si>
  <si>
    <t>https://e.lanbook.com/book/401972</t>
  </si>
  <si>
    <t>978-5-507-49713-3</t>
  </si>
  <si>
    <t>73391666</t>
  </si>
  <si>
    <t>В отличие от ранее выпускавшихся учебников и пособий для архитекторов, где акцент делался на рисунок аналитический, либо на практические рекомендации по изображению архитектуры, автор рассматривает методологический аппарат — основные алгоритмы видения и создания изображения, а также принципы и понятия графической композиции. Знакомство студентов с этим кругом проблем позволит им более разносторонне и эффективно использовать рисунок в профессиональной деятельности, а также использовать многие принципы, изложенные в учебнике, в компьютерной графике. Схемы и неподписанные рисунки выполнены автором. Учебник предназначен для студентов архитектурных вузов и колледжей, а также для тех, кто рисует и занимается компьютерной графикой.
The author of the book considers the methodologies: the basic algorithm of seeing and creation of an image and also the fundamentals and notions of graphical design, unlike the authors of the earlier published textbooks for architects, where an analytical drawing or practical guidelines for the portrayal of architecture were emphasized. The conversance of students with this range of problems will let them use a drawing in their work more diversely and effectively, and also use many fundamentals, which are represented in the book, in computer graphics. The schemes and unsigned illustrations are made by the author. The book is intended for the students of architectural universities and colleges, and also for those, who draw and are engaged in computer graphics.</t>
  </si>
  <si>
    <t>Зорин, Л. Н. Рисунок : учебник / Л. Н. Зорин. — 2-е изд., стер. — Санкт-Петербург : Планета Музыки, 2024. — 104 с. — ISBN 978-5-507-49713-3. — Текст : электронный // Лань : электронно-библиотечная система. — URL: https://e.lanbook.com/book/401972 (дата обращения: 09.01.2025). — Режим доступа: для авториз. пользователей.</t>
  </si>
  <si>
    <t>Техника живописи. Учебное пособие для СПО, 2-е изд., стер.</t>
  </si>
  <si>
    <t>Киплик Д. И.</t>
  </si>
  <si>
    <t>https://e.lanbook.com/book/267914</t>
  </si>
  <si>
    <t>978-5-507-45316-0</t>
  </si>
  <si>
    <t>73294066</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</si>
  <si>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</si>
  <si>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2-е изд., стер. — Санкт-Петербург : Планета Музыки, 2022. — 592 с. — ISBN 978-5-507-45316-0. — Текст : электронный // Лань : электронно-библиотечная система. — URL: https://e.lanbook.com/book/267914 (дата обращения: 09.01.2025). — Режим доступа: для авториз. пользователей.</t>
  </si>
  <si>
    <t>Техника рисунка. Учебное пособие для вузов, 8-е изд., стер.</t>
  </si>
  <si>
    <t>Паранюшкин Р. В., Насуленко Г. А.</t>
  </si>
  <si>
    <t>https://e.lanbook.com/book/326084</t>
  </si>
  <si>
    <t>978-5-507-46930-7</t>
  </si>
  <si>
    <t>73339470</t>
  </si>
  <si>
    <t>Учебное пособие по технике рисунка для студентов художественных специальностей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t>
  </si>
  <si>
    <t>Паранюшкин, Р. В. Техника рисунка : учебное пособие для вузов / Р. В. Паранюшкин, Г. А. Насуленко. — 8-е изд., стер. — Санкт-Петербург : Планета Музыки, 2023. — 252 с. — ISBN 978-5-507-46930-7. — Текст : электронный // Лань : электронно-библиотечная система. — URL: https://e.lanbook.com/book/326084 (дата обращения: 09.01.2025). — Режим доступа: для авториз. пользователей.</t>
  </si>
  <si>
    <t>Техническая механика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</si>
  <si>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</si>
  <si>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</si>
  <si>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</si>
  <si>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</si>
  <si>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</si>
  <si>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</si>
  <si>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</si>
  <si>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Сборник заданий по теоретической механике на базе MATHCAD. Учебное пособие для СПО, 2-е изд., стер.</t>
  </si>
  <si>
    <t>Доев В. С., Доронин Ф. А.</t>
  </si>
  <si>
    <t>https://e.lanbook.com/book/249851</t>
  </si>
  <si>
    <t>978-5-507-44922-4</t>
  </si>
  <si>
    <t>73283220</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</si>
  <si>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</si>
  <si>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2-е изд., стер. — Санкт-Петербург : Лань, 2022. — 588 с. — ISBN 978-5-507-44922-4. — Текст : электронный // Лань : электронно-библиотечная система. — URL: https://e.lanbook.com/book/249851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</si>
  <si>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</si>
  <si>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</si>
  <si>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</si>
  <si>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</si>
  <si>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</si>
  <si>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</si>
  <si>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</si>
  <si>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</si>
  <si>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</si>
  <si>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</si>
  <si>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</si>
  <si>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</si>
  <si>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</si>
  <si>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</si>
  <si>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</si>
  <si>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</si>
  <si>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</si>
  <si>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</si>
  <si>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</si>
  <si>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</si>
  <si>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</si>
  <si>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Типология зданий</t>
  </si>
  <si>
    <t>Начертательная геометрия</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</si>
  <si>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</si>
  <si>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</si>
  <si>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</si>
  <si>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</si>
  <si>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</si>
  <si>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</si>
  <si>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</si>
  <si>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</si>
  <si>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</si>
  <si>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</si>
  <si>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</si>
  <si>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</si>
  <si>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</si>
  <si>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</si>
  <si>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</si>
  <si>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</si>
  <si>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</si>
  <si>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</si>
  <si>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</si>
  <si>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</si>
  <si>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</si>
  <si>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</si>
  <si>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</si>
  <si>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</si>
  <si>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</si>
  <si>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</si>
  <si>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</si>
  <si>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</si>
  <si>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</si>
  <si>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</si>
  <si>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</si>
  <si>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</si>
  <si>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</si>
  <si>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</si>
  <si>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</si>
  <si>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</si>
  <si>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</si>
  <si>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</si>
  <si>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</si>
  <si>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</si>
  <si>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</si>
  <si>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</si>
  <si>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</si>
  <si>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</si>
  <si>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</si>
  <si>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</si>
  <si>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</si>
  <si>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</si>
  <si>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</si>
  <si>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</si>
  <si>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</si>
  <si>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</si>
  <si>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</si>
  <si>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</si>
  <si>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</si>
  <si>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</si>
  <si>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</si>
  <si>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Информатика</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</si>
  <si>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</si>
  <si>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</si>
  <si>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</si>
  <si>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</si>
  <si>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</si>
  <si>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</si>
  <si>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</si>
  <si>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Физическая культура</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</si>
  <si>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</si>
  <si>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</si>
  <si>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</si>
  <si>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</si>
  <si>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</si>
  <si>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</si>
  <si>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</si>
  <si>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</si>
  <si>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</si>
  <si>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</si>
  <si>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</si>
  <si>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</si>
  <si>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</si>
  <si>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</si>
  <si>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</si>
  <si>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</si>
  <si>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</si>
  <si>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</si>
  <si>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</si>
  <si>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</si>
  <si>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</si>
  <si>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</si>
  <si>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</si>
  <si>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</si>
  <si>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</si>
  <si>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</si>
  <si>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</si>
  <si>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</si>
  <si>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</si>
  <si>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</si>
  <si>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</si>
  <si>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</si>
  <si>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</si>
  <si>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</si>
  <si>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</si>
  <si>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</si>
  <si>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</si>
  <si>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</si>
  <si>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</si>
  <si>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</si>
  <si>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</si>
  <si>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</si>
  <si>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</si>
  <si>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</si>
  <si>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</si>
  <si>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</si>
  <si>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</si>
  <si>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</si>
  <si>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</si>
  <si>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</si>
  <si>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</si>
  <si>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</si>
  <si>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</si>
  <si>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</si>
  <si>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</si>
  <si>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</si>
  <si>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</si>
  <si>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</si>
  <si>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</si>
  <si>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</si>
  <si>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</si>
  <si>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</si>
  <si>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</si>
  <si>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</si>
  <si>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</si>
  <si>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</si>
  <si>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</si>
  <si>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</si>
  <si>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</si>
  <si>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</si>
  <si>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</si>
  <si>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</si>
  <si>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</si>
  <si>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</si>
  <si>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</si>
  <si>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</si>
  <si>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</si>
  <si>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</si>
  <si>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</si>
  <si>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</si>
  <si>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</si>
  <si>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</si>
  <si>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История архитектуры</t>
  </si>
  <si>
    <t>Альбом Виллара де Оннекура, архитектора XIII века. 2-е изд., стер.</t>
  </si>
  <si>
    <t>Оннекур В.</t>
  </si>
  <si>
    <t>https://e.lanbook.com/book/265382</t>
  </si>
  <si>
    <t>978-5-507-45173-9</t>
  </si>
  <si>
    <t>73293364</t>
  </si>
  <si>
    <t>Виллар де Оннекур (ок.1295 – ок.1366) – архитектор из Пикардии, ставший известным в XX в. благодаря альбому его оригинальных рисунков, хранящихся в Парижской Национальной библиотеке.  Это рисунки архитектурных образцов (архитектурная графика), сопровожденные комментариями автора. Настоящее издание представляет собой репродукцию этого уникального альбома и адресовано искусствоведам и студентам, изучающим изобразительное искусство и историю искусств, а также всем интересующимся архитектурой и искусством.</t>
  </si>
  <si>
    <t>Оннекур, В. Альбом Виллара де Оннекура, архитектора XIII века / В. О. Де. — 2-е изд., стер. — Санкт-Петербург : Планета Музыки, 2022. — 88 с. — ISBN 978-5-507-45173-9. — Текст : электронный // Лань : электронно-библиотечная система. — URL: https://e.lanbook.com/book/265382 (дата обращения: 09.01.2025). — Режим доступа: для авториз. пользователей.</t>
  </si>
  <si>
    <t>Практикум по истории изобразительного искусства и архитектуры. Уч. пособие, 3-е изд., стер.</t>
  </si>
  <si>
    <t>Яковлева Н. А., Чаговец Т. П., Ершова С. С.</t>
  </si>
  <si>
    <t>978-5-8114-2063-6</t>
  </si>
  <si>
    <t>73027066</t>
  </si>
  <si>
    <t>Учебное пособие поможет студенту овладеть основными приемами работы с художественным произведением. В книге также даны рекомендации по проведению семинаров по истории изобразительного искусства, по формированию методического фонда специалиста, по организации системы контроля и проверки полученных знаний. Пособие содержит полную программу семинарских и аудиторных  занятий по всей истории изобразительного искусства и архитектуры, включая задания, перечень основных памятников, литературу, методические указания для самостоятельной работы.
Предназначено для студентов и преподавателей художественных факультетов.</t>
  </si>
  <si>
    <t>Яковлева, Н. А. Практикум по истории изобразительного искусства и архитектуры : уч. пособие / Н. А. Яковлева, Т. П. Чаговец, С. С. Ершова. — 3-е изд., стер. — Санкт-Петербург : Планета Музыки, 2019. — 396 с. — ISBN 978-5-8114-2063-6.</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</si>
  <si>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</si>
  <si>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</si>
  <si>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</si>
  <si>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</si>
  <si>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</si>
  <si>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</si>
  <si>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09.01.2025). — Режим доступа: для авториз. пользователей.</t>
  </si>
  <si>
    <t>Словарь архитектурно-реставрационных терминов. Архитектурно-археологические исследования.</t>
  </si>
  <si>
    <t>Шатилов Д. А.</t>
  </si>
  <si>
    <t>https://e.lanbook.com/book/424412</t>
  </si>
  <si>
    <t>978-5-507-50260-8</t>
  </si>
  <si>
    <t>73403505</t>
  </si>
  <si>
    <t>Идеографический "Словарь архитектурно-реставрационных терминов. Архитектурно-археологические исследования" имеет двухуровневую структуру и является составной частью трёхуровневой энциклопедии, всесторонне раскрывающей категориально-понятийный аппарат. Данный словарь охватывает теоретические и практические вопросы архивных, библиографических, архитектурно-археологических исследований объектов культурного наследия. Отдельные разделы словаря посвящены формальному, стилистическому, тектоническому, масштабному, функционально-планировочному, ритмическому, свето-пространственному, колористическому анализу объектов. Предназначен для студентов художественных вузов, профессиональных архитекторов-реставраторов, искусствоведов, историков архитектуры и всех, кого интересуют проблемы  охраны, реставрации и вовлечения в культурный оборот памятников архитектуры.
“The dictionary of architectural and restoration terms. Architectural and Archaeological Research” is ideographic and has a two-level structure and is an integral part of a three-level encyclopedia that comprehensively reveals the categorical conceptual apparatus. This dictionary covers theoretical and practical issues of archival, bibliographic, architectural and archaeological research of cultural heritage objects. Separate sections of the dictionary are devoted to stylistic, tectonic, scale, functional-planning, rhythmic, light-spatial, coloristic analysis of objects. Intended for students of art universities, professional architects-restorers, art historians, architectural historians and anyone interested in the problems of protection, restoration and involvement of architectural monuments in cultural circulation.</t>
  </si>
  <si>
    <t>Шатилов, Д. А. Словарь архитектурно-реставрационных терминов. Архитектурно-археологические исследования / Д. А. Шатилов. — Санкт-Петербург : Планета Музыки, 2024. — 424 с. — ISBN 978-5-507-50260-8. — Текст : электронный // Лань : электронно-библиотечная система. — URL: https://e.lanbook.com/book/424412 (дата обращения: 09.01.2025). — Режим доступа: для авториз. пользователей.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</si>
  <si>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</si>
  <si>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</si>
  <si>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</si>
  <si>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</si>
  <si>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</si>
  <si>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</si>
  <si>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</si>
  <si>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</si>
  <si>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</si>
  <si>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</si>
  <si>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</si>
  <si>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</si>
  <si>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</si>
  <si>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</si>
  <si>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</si>
  <si>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</si>
  <si>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</si>
  <si>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</si>
  <si>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</si>
  <si>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</si>
  <si>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</si>
  <si>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</si>
  <si>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</si>
  <si>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</si>
  <si>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</si>
  <si>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</si>
  <si>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</si>
  <si>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</si>
  <si>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</si>
  <si>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</si>
  <si>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</si>
  <si>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</si>
  <si>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</si>
  <si>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</si>
  <si>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</si>
  <si>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</si>
  <si>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</si>
  <si>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</si>
  <si>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</si>
  <si>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</si>
  <si>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</si>
  <si>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Каменные работы. Учебник для СПО, 10-е изд., стер.</t>
  </si>
  <si>
    <t>Ищенко И. И.</t>
  </si>
  <si>
    <t>https://e.lanbook.com/book/332684</t>
  </si>
  <si>
    <t>978-5-507-47151-5</t>
  </si>
  <si>
    <t>73341073</t>
  </si>
  <si>
    <t>В учебнике изложены сведения о частях зданий, гидроизоляции каменных конструкций. Приведены основные принципы и методы каменных, кирпичных, бутовых и бутобетонных кладок, кладок из керамических и искусственных камней. Рассматриваются геодезические работы на стройках, монтажные работы при возведении каменных зданий, производство каменных и монтажных работ зимой, ремонт и восстановление каменных конструкций, организация производства и труда на стройках.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строительных специальностей учреждений начального профессионального образования.</t>
  </si>
  <si>
    <t>Ищенко, И. И. Каменные работы : учебник для спо / И. И. Ищенко. — 10-е изд., стер. — Санкт-Петербург : Лань, 2023. — 240 с. — ISBN 978-5-507-47151-5. — Текст : электронный // Лань : электронно-библиотечная система. — URL: https://e.lanbook.com/book/332684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</si>
  <si>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</si>
  <si>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</si>
  <si>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</si>
  <si>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</si>
  <si>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</si>
  <si>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</si>
  <si>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</si>
  <si>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</si>
  <si>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</si>
  <si>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</si>
  <si>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</si>
  <si>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</si>
  <si>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</si>
  <si>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</si>
  <si>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</si>
  <si>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</si>
  <si>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</si>
  <si>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</si>
  <si>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</si>
  <si>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</si>
  <si>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</si>
  <si>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</si>
  <si>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</si>
  <si>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</si>
  <si>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</si>
  <si>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</si>
  <si>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</si>
  <si>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</si>
  <si>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</si>
  <si>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</si>
  <si>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</si>
  <si>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</si>
  <si>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</si>
  <si>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</si>
  <si>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</si>
  <si>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</si>
  <si>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</si>
  <si>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</si>
  <si>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</si>
  <si>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</si>
  <si>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</si>
  <si>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</si>
  <si>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</si>
  <si>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</si>
  <si>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</si>
  <si>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</si>
  <si>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</si>
  <si>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</si>
  <si>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</si>
  <si>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</si>
  <si>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</si>
  <si>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</si>
  <si>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</si>
  <si>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</si>
  <si>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</si>
  <si>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</si>
  <si>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</si>
  <si>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</si>
  <si>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</si>
  <si>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</si>
  <si>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</si>
  <si>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</si>
  <si>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</si>
  <si>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</si>
  <si>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</si>
  <si>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</si>
  <si>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</si>
  <si>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</si>
  <si>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</si>
  <si>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</si>
  <si>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</si>
  <si>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</si>
  <si>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</si>
  <si>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</si>
  <si>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</si>
  <si>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</si>
  <si>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</si>
  <si>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</si>
  <si>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</si>
  <si>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</si>
  <si>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</si>
  <si>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</si>
  <si>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</si>
  <si>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</si>
  <si>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</si>
  <si>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</si>
  <si>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</si>
  <si>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</si>
  <si>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</si>
  <si>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</si>
  <si>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</si>
  <si>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</si>
  <si>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</si>
  <si>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</si>
  <si>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</si>
  <si>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</si>
  <si>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</si>
  <si>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</si>
  <si>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</si>
  <si>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</si>
  <si>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</si>
  <si>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</si>
  <si>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</si>
  <si>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</si>
  <si>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</si>
  <si>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</si>
  <si>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</si>
  <si>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</si>
  <si>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</si>
  <si>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</si>
  <si>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</si>
  <si>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</si>
  <si>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</si>
  <si>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</si>
  <si>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</si>
  <si>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</si>
  <si>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Архитектура зданий. Основы проектирования производственных конструкций. Учебное пособие для СПО, 2-е изд., стер.</t>
  </si>
  <si>
    <t>https://e.lanbook.com/book/365891</t>
  </si>
  <si>
    <t>978-5-507-48869-8</t>
  </si>
  <si>
    <t>73363518</t>
  </si>
  <si>
    <t>В пособии дан универсальный алгоритм, который поможет студенту по техническому заданию выбрать основные конструкции производственного здания в эскизах и набросках, а затем исполнить совмещённый план с КРО фундамента, колонн, стропильных и подстропильных конструкций, план покрытия, выполнить поперечный разрез и фасады 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 обучающихся по архитектурно-строительным специальностям.</t>
  </si>
  <si>
    <t>Шипов, А. Е. Архитектура зданий. Основы проектирования производственных конструкций : учебное пособие для спо / А. Е. Шипов, Л. И. Шипова. — 2-е изд., стер. — Санкт-Петербург : Лань, 2024. — 160 с. — ISBN 978-5-507-48869-8. — Текст : электронный // Лань : электронно-библиотечная система. — URL: https://e.lanbook.com/book/365891 (дата обращения: 09.01.2025). — Режим доступа: для авториз. пользователей.</t>
  </si>
  <si>
    <t>Ландшафтная архитектура. Охрана и использование архитектурно-паркового наследия России. Учебное пособие для СПО</t>
  </si>
  <si>
    <t>Сокольская О. Б., Пычин О. Н., Вергунова А. А.</t>
  </si>
  <si>
    <t>https://e.lanbook.com/book/385826</t>
  </si>
  <si>
    <t>978-5-507-48459-1</t>
  </si>
  <si>
    <t>73375000</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</si>
  <si>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волонтеров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«Садово-парковое и ландшафтное строительство», «Архитектура», «Реставрация» и др., волонтеров наследия ВООПИиК, специалистов в областях градостроитель-ства и ландшафтной архитектуры.</t>
  </si>
  <si>
    <t>Сокольская, О. Б. Ландшафтная архитектура. Охрана и использование архитектурно-паркового наследия России : учебное пособие для спо / О. Б. Сокольская, О. Н. Пычин, А. А. Вергунова. — Санкт-Петербург : Лань, 2024. — 120 с. — ISBN 978-5-507-48459-1. — Текст : электронный // Лань : электронно-библиотечная система. — URL: https://e.lanbook.com/book/385826 (дата обращения: 09.01.2025). — Режим доступа: для авториз. пользователей.</t>
  </si>
  <si>
    <t>Объемно-пространственная композиция с элементами макетирования. Учебное пособие для СПО</t>
  </si>
  <si>
    <t>Янковская Ю. С.</t>
  </si>
  <si>
    <t>https://e.lanbook.com/book/385793</t>
  </si>
  <si>
    <t>978-5-507-48491-1</t>
  </si>
  <si>
    <t>73374990</t>
  </si>
  <si>
    <t>Изложены базовые представления о композиции в архитектуре: история развития, основные термины, виды композиции, композиционные средства. Даны примеры композиционного моделирования и макетирования при разработке архитектурных проектов. Изложена методика композиционного подхода к учебному архитектурному проектированию несложных объектов.
Соответствует современным требованиям ФГОС СПО и профессиональным квалификационным требованиям.
Адресовано студентам направления СПО «Архитектура», осваивающих МДК 01.02 «Объемно-пространственная композиция с элементами макетирования».</t>
  </si>
  <si>
    <t>Янковская, Ю. С. Объемно-пространственная композиция с элементами макетирования : учебное пособие для спо / Ю. С. Янковская. — Санкт-Петербург : Лань, 2024. — 104 с. — ISBN 978-5-507-48491-1. — Текст : электронный // Лань : электронно-библиотечная система. — URL: https://e.lanbook.com/book/385793 (дата обращения: 09.01.2025). — Режим доступа: для авториз. пользователей.</t>
  </si>
  <si>
    <t>Примеры расчета металлических конструкций: Уч.пособие для ССУЗов, 3-е изд., стер.</t>
  </si>
  <si>
    <t>Мандриков А.П.</t>
  </si>
  <si>
    <t>https://e.lanbook.com/book/211232</t>
  </si>
  <si>
    <t>978-5-8114-1315-7</t>
  </si>
  <si>
    <t>73358562</t>
  </si>
  <si>
    <t>В учебном пособии рассмотрено проектирование балочной клетки рабочей промплощадки, подкрановой балки, металлических конструкций, резервуаров. Изложены расчет и конструирование настила, прокатных и составных сварных балок, центрально - и внецентрально - сжатых колонн, стропильных ферм из уголковых профилей, тавров и двутавров, гнутосварных и бесшовных горячекатных труб. Даны примеры расчета и конструирования. Учебное пособие предназначено для студентов средних специальных учебных заведений, обучающихся по строительным специальностям.</t>
  </si>
  <si>
    <t>Мандриков, А.П. Примеры расчета металлических конструкций : уч.пособие для ссузов / . — 3-е изд., стер. — Санкт-Петербург : Лань, 2024. — 432 с. — ISBN 978-5-8114-1315-7. — Текст : электронный // Лань : электронно-библиотечная система. — URL: https://e.lanbook.com/book/211232 (дата обращения: 09.01.2025). — Режим доступа: для авториз. пользователей.</t>
  </si>
  <si>
    <t>Проектирование инженерных систем на основе BIM-модели в Autodesk Revit MEP. Учебное пособие для СПО, 4-е изд., стер.</t>
  </si>
  <si>
    <t>Суханова И. И., Федоров С. В. и др.</t>
  </si>
  <si>
    <t>https://e.lanbook.com/book/437264</t>
  </si>
  <si>
    <t>978-5-507-50466-4</t>
  </si>
  <si>
    <t>73410101</t>
  </si>
  <si>
    <t>Учебное пособие содержит сведения, необходимые для проектирования инженерных систем на основе BIM-модели в Autodesk Revit MEP. Приведены основные термины, используемые при работе с программой. Рассмотрены импорт архитектурной модели в шаблон механического оборудования, размещение инженерных пространств и зон. Приведен пример создания спецификации. Показана последовательность моделирования инженерных систем: вентиляции, отопления, водоснабжения и водоотведения. 
Рассмотрены методы создания семейств на примере элементов инженерных систем. Пособие помогает приобрести навыки работы в программе Autodesk Revit MEP.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техническим специальностям.</t>
  </si>
  <si>
    <t>Проектирование инженерных систем на основе BIM-модели в Autodesk Revit MEP : учебное пособие для спо / И. И. Суханова, С. В. Федоров, Ю. В. Столбихин, К. О. Суханов. — 4-е изд., стер. — Санкт-Петербург : Лань, 2025. — 148 с. — ISBN 978-5-507-50466-4. — Текст : электронный // Лань : электронно-библиотечная система. — URL: https://e.lanbook.com/book/437264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</si>
  <si>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</si>
  <si>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</si>
  <si>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</si>
  <si>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</si>
  <si>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</si>
  <si>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</si>
  <si>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</si>
  <si>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Живопись для дизайнеров и архитекторов. Курс для бакалавров: Уч.пособие</t>
  </si>
  <si>
    <t>Поморов С Б., Прохоров С. А., Шадурин А. В.</t>
  </si>
  <si>
    <t>https://e.lanbook.com/book/64348</t>
  </si>
  <si>
    <t>978-5-8114-1766-7</t>
  </si>
  <si>
    <t>68290106</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</si>
  <si>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в свете требований ФГОС ВПО нового поколения по направлениям «Архитектура» (Модуль: профессиональный язык коммуникаций), «Дизайн архитектурной среды» (Модуль: визуальная культура).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предусмотренных программой по живописи в системе обучения студентов направлений «Архитектура» и «Дизайн архитектурной среды».</t>
  </si>
  <si>
    <t>Поморов, С Б. Живопись для дизайнеров и архитекторов. Курс для бакалавров : уч.пособие / С. Б. Поморов, С. А. Прохоров, А. В. Шадурин. — Санкт-Петербург : Планета Музыки, 2015. — 104 с. — ISBN 978-5-8114-1766-7. — Текст : электронный // Лань : электронно-библиотечная система. — URL: https://e.lanbook.com/book/64348 (дата обращения: 09.01.2025). — Режим доступа: для авториз. пользователей.</t>
  </si>
  <si>
    <t>Композиция в живописи. Воплощение и восприятие образа. Учебное пособие для СПО</t>
  </si>
  <si>
    <t>Смирнов В. И., Кудреватый М. Г.</t>
  </si>
  <si>
    <t>https://e.lanbook.com/book/450677</t>
  </si>
  <si>
    <t>978-5-507-51503-5</t>
  </si>
  <si>
    <t>73419619</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</si>
  <si>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</si>
  <si>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Санкт-Петербург : Планета Музыки, 2024. — 136 с. — ISBN 978-5-507-51503-5. — Текст : электронный // Лань : электронно-библиотечная система. — URL: https://e.lanbook.com/book/450677 (дата обращения: 09.01.2025). — Режим доступа: для авториз. пользователей.</t>
  </si>
  <si>
    <t>Теория и методика обучения изобразительному искусству. Учебное пособие для СПО, 2-е изд., стер.</t>
  </si>
  <si>
    <t>Филатова Л. П.</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</si>
  <si>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</si>
  <si>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</si>
  <si>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</si>
  <si>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</si>
  <si>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09.01.2025). — Режим доступа: для авториз. пользователей.</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</si>
  <si>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</si>
  <si>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</si>
  <si>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</si>
  <si>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</si>
  <si>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</si>
  <si>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</si>
  <si>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</si>
  <si>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</si>
  <si>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</si>
  <si>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</si>
  <si>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</si>
  <si>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</si>
  <si>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</si>
  <si>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</si>
  <si>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</si>
  <si>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</si>
  <si>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</si>
  <si>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</si>
  <si>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</si>
  <si>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</si>
  <si>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</si>
  <si>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</si>
  <si>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</si>
  <si>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</si>
  <si>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</si>
  <si>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</si>
  <si>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</si>
  <si>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</si>
  <si>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</si>
  <si>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</si>
  <si>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</si>
  <si>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</si>
  <si>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</si>
  <si>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</si>
  <si>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</si>
  <si>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</si>
  <si>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</si>
  <si>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</si>
  <si>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</si>
  <si>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</si>
  <si>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</si>
  <si>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</si>
  <si>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</si>
  <si>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</si>
  <si>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</si>
  <si>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</si>
  <si>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</si>
  <si>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</si>
  <si>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</si>
  <si>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</si>
  <si>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</si>
  <si>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</si>
  <si>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</si>
  <si>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</si>
  <si>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</si>
  <si>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</si>
  <si>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</si>
  <si>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</si>
  <si>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</si>
  <si>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</si>
  <si>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</si>
  <si>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</si>
  <si>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</si>
  <si>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</si>
  <si>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</si>
  <si>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</si>
  <si>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</si>
  <si>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</si>
  <si>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</si>
  <si>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</si>
  <si>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</si>
  <si>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</si>
  <si>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</si>
  <si>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</si>
  <si>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</si>
  <si>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</si>
  <si>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</si>
  <si>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</si>
  <si>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</si>
  <si>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</si>
  <si>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</si>
  <si>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</si>
  <si>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</si>
  <si>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</si>
  <si>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</si>
  <si>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</si>
  <si>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</si>
  <si>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</si>
  <si>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</si>
  <si>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</si>
  <si>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</si>
  <si>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</si>
  <si>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</si>
  <si>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</si>
  <si>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</si>
  <si>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</si>
  <si>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</si>
  <si>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</si>
  <si>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</si>
  <si>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</si>
  <si>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</si>
  <si>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</si>
  <si>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</si>
  <si>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</si>
  <si>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</si>
  <si>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</si>
  <si>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</si>
  <si>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</si>
  <si>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</si>
  <si>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</si>
  <si>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</si>
  <si>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</si>
  <si>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</si>
  <si>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</si>
  <si>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</si>
  <si>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</si>
  <si>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</si>
  <si>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</si>
  <si>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</si>
  <si>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</si>
  <si>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</si>
  <si>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</si>
  <si>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</si>
  <si>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</si>
  <si>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</si>
  <si>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</si>
  <si>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</si>
  <si>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</si>
  <si>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</si>
  <si>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</si>
  <si>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</si>
  <si>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</si>
  <si>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</si>
  <si>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</si>
  <si>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</si>
  <si>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</si>
  <si>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</si>
  <si>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</si>
  <si>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</si>
  <si>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</si>
  <si>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</si>
  <si>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</si>
  <si>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</si>
  <si>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</si>
  <si>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</si>
  <si>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</si>
  <si>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</si>
  <si>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</si>
  <si>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</si>
  <si>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</si>
  <si>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</si>
  <si>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</si>
  <si>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</si>
  <si>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</si>
  <si>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</si>
  <si>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</si>
  <si>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</si>
  <si>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</si>
  <si>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</si>
  <si>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</si>
  <si>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</si>
  <si>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</si>
  <si>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</si>
  <si>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</si>
  <si>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</si>
  <si>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Компьютерная геометрия и графика. Учебное пособие для СПО</t>
  </si>
  <si>
    <t>Федотов Г. В.</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</si>
  <si>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</si>
  <si>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</si>
  <si>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</si>
  <si>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</si>
  <si>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</si>
  <si>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</si>
  <si>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</si>
  <si>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</si>
  <si>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</si>
  <si>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</si>
  <si>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</si>
  <si>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</si>
  <si>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</si>
  <si>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</si>
  <si>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</si>
  <si>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</si>
  <si>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</si>
  <si>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</si>
  <si>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</si>
  <si>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Создание трехмерных моделей для аддитивного производства на основе полигонального моделирования. Лабораторный практикум. Учебное пособие для СПО, 2-е</t>
  </si>
  <si>
    <t>Суворов А. П.</t>
  </si>
  <si>
    <t>https://e.lanbook.com/book/362951</t>
  </si>
  <si>
    <t>978-5-507-48777-6</t>
  </si>
  <si>
    <t>73361545</t>
  </si>
  <si>
    <t>Учебное пособие знакомит читателя с основами трехмерного моделирования и основными приемами полигонального моделирования в программном продукте Autodesk 3ds max. Описываются особенности интерфейса программного пакета и его настройки. Рассматриваются базовые понятия трехмерной графики — перспективная и ортографическая проекции, системы координат, манипулирование объектами и их позиционирование. Отдельные главы посвящены моделированию объектов, как на основе команд EditablePoly, так и на основе применения модификаторов и объектов компоновки. 
Материал, изложенный в учебном пособии, будет полезен для студентов среднепрофессиональных учебных заведений направлений «Информационные системы и технологии», «Архитектура» и «Дизайн», «Аддитивные технологии».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</si>
  <si>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Суворов, А. П. Создание трехмерных моделей для аддитивного производства на основе полигонального моделирования. Лабораторный практикум : учебное пособие для спо / А. П. Суворов. — 2-е изд., стер. — Санкт-Петербург : Лань, 2024. — 64 с. — ISBN 978-5-507-48777-6. — Текст : электронный // Лань : электронно-библиотечная система. — URL: https://e.lanbook.com/book/362951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</si>
  <si>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</si>
  <si>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</si>
  <si>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</si>
  <si>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</si>
  <si>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</si>
  <si>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</si>
  <si>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</si>
  <si>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</si>
  <si>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</si>
  <si>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</si>
  <si>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</si>
  <si>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</si>
  <si>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</si>
  <si>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</si>
  <si>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</si>
  <si>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</si>
  <si>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</si>
  <si>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</si>
  <si>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</si>
  <si>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</si>
  <si>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</si>
  <si>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</si>
  <si>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</si>
  <si>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</si>
  <si>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</si>
  <si>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</si>
  <si>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</si>
  <si>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</si>
  <si>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</si>
  <si>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</si>
  <si>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</si>
  <si>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</si>
  <si>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</si>
  <si>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</si>
  <si>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</si>
  <si>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</si>
  <si>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</si>
  <si>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</si>
  <si>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</si>
  <si>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</si>
  <si>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</si>
  <si>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</si>
  <si>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</si>
  <si>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</si>
  <si>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</si>
  <si>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</si>
  <si>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</si>
  <si>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</si>
  <si>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</si>
  <si>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</si>
  <si>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</si>
  <si>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</si>
  <si>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</si>
  <si>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</si>
  <si>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</si>
  <si>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</si>
  <si>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</si>
  <si>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</si>
  <si>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</si>
  <si>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</si>
  <si>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</si>
  <si>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</si>
  <si>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</si>
  <si>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</si>
  <si>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</si>
  <si>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</si>
  <si>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</si>
  <si>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</si>
  <si>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</si>
  <si>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</si>
  <si>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</si>
  <si>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</si>
  <si>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</si>
  <si>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</si>
  <si>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</si>
  <si>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</si>
  <si>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</si>
  <si>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</si>
  <si>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</si>
  <si>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</si>
  <si>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</si>
  <si>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</si>
  <si>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</si>
  <si>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</si>
  <si>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</si>
  <si>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</si>
  <si>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</si>
  <si>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</si>
  <si>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</si>
  <si>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</si>
  <si>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</si>
  <si>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</si>
  <si>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</si>
  <si>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</si>
  <si>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</si>
  <si>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</si>
  <si>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</si>
  <si>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</si>
  <si>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</si>
  <si>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</si>
  <si>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</si>
  <si>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</si>
  <si>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</si>
  <si>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</si>
  <si>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</si>
  <si>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</si>
  <si>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</si>
  <si>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</si>
  <si>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</si>
  <si>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</si>
  <si>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</si>
  <si>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</si>
  <si>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</si>
  <si>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</si>
  <si>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</si>
  <si>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</si>
  <si>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</si>
  <si>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</si>
  <si>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</si>
  <si>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</si>
  <si>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</si>
  <si>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</si>
  <si>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</si>
  <si>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</si>
  <si>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</si>
  <si>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</si>
  <si>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</si>
  <si>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</si>
  <si>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</si>
  <si>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</si>
  <si>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</si>
  <si>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</si>
  <si>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</si>
  <si>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</si>
  <si>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</si>
  <si>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</si>
  <si>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</si>
  <si>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</si>
  <si>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</si>
  <si>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</si>
  <si>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</si>
  <si>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</si>
  <si>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</si>
  <si>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</si>
  <si>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</si>
  <si>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</si>
  <si>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</si>
  <si>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</si>
  <si>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</si>
  <si>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</si>
  <si>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</si>
  <si>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</si>
  <si>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</si>
  <si>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</si>
  <si>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</si>
  <si>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</si>
  <si>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</si>
  <si>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</si>
  <si>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</si>
  <si>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</si>
  <si>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</si>
  <si>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</si>
  <si>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</si>
  <si>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</si>
  <si>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</si>
  <si>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</si>
  <si>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</si>
  <si>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</si>
  <si>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</si>
  <si>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</si>
  <si>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</si>
  <si>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</si>
  <si>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</si>
  <si>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Сборник профессионально ориентированных задач по профессии «Повар, кондитер». Учебное пособие для СПО</t>
  </si>
  <si>
    <t>Гомбоева И. С.</t>
  </si>
  <si>
    <t>https://e.lanbook.com/book/367436</t>
  </si>
  <si>
    <t>978-5-507-48241-2</t>
  </si>
  <si>
    <t>73364773</t>
  </si>
  <si>
    <t>Учебное пособие содержит профессионально ориентированные задачи по информатике. Представлены задания, связанные с технологией обработки информации в электронных таблицах. Цель учебного пособия состоит в активизации и развитии навыков самостоятельной работы студентов. Весь материал разбит на разделы и подразделы, каждый из которых содержит краткие теоретические сведения, примеры решения задач, а также задания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Сборник задач предназначен для студентов СПО, обучающихся по профессии «Повар, кондитер», а также преподавателей информатики и специальных дисциплин.</t>
  </si>
  <si>
    <t>Гомбоева, И. С. Информатика. Сборник профессионально ориентированных задач по профессии «Повар, кондитер» : учебное пособие для спо / И. С. Гомбоева. — Санкт-Петербург : Лань, 2024. — 72 с. — ISBN 978-5-507-48241-2. — Текст : электронный // Лань : электронно-библиотечная система. — URL: https://e.lanbook.com/book/367436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</si>
  <si>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</si>
  <si>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</si>
  <si>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</si>
  <si>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</si>
  <si>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</si>
  <si>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</si>
  <si>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</si>
  <si>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</si>
  <si>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</si>
  <si>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</si>
  <si>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</si>
  <si>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</si>
  <si>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</si>
  <si>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</si>
  <si>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</si>
  <si>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</si>
  <si>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</si>
  <si>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</si>
  <si>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</si>
  <si>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</si>
  <si>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</si>
  <si>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</si>
  <si>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</si>
  <si>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</si>
  <si>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</si>
  <si>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</si>
  <si>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</si>
  <si>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</si>
  <si>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</si>
  <si>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</si>
  <si>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</si>
  <si>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</si>
  <si>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</si>
  <si>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</si>
  <si>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</si>
  <si>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</si>
  <si>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</si>
  <si>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</si>
  <si>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</si>
  <si>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</si>
  <si>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</si>
  <si>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</si>
  <si>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</si>
  <si>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</si>
  <si>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</si>
  <si>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</si>
  <si>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</si>
  <si>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информатики в примерах и задачах. Учебное пособие для СПО</t>
  </si>
  <si>
    <t>Акмаров П. Б.</t>
  </si>
  <si>
    <t>https://e.lanbook.com/book/422579</t>
  </si>
  <si>
    <t>978-5-507-49594-8</t>
  </si>
  <si>
    <t>73403425</t>
  </si>
  <si>
    <t>В книге раскрыты базовые элементы информатики, необходимые для понимания ее основ и умения использовать полученные знания для решения практических задач. В учебном пособии выделено восемь разделов, по каждому из которых приведены примеры и задания для практического решения. 
Книга ориентирована на студентов и учащихся старших классов, изучающих информатику в соответствии с требованиями Федеральных государственных образовательных стандартов среднего профессионального образования. Она может быть полезной для подготовки к сдаче ОГЭ и ЕГЭ по информатике.</t>
  </si>
  <si>
    <t>Акмаров, П. Б. Основы информатики в примерах и задачах : учебное пособие для спо / П. Б. Акмаров. — Санкт-Петербург : Лань, 2024. — 144 с. — ISBN 978-5-507-49594-8. — Текст : электронный // Лань : электронно-библиотечная система. — URL: https://e.lanbook.com/book/422579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</si>
  <si>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</si>
  <si>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</si>
  <si>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</si>
  <si>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</si>
  <si>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</si>
  <si>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</si>
  <si>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</si>
  <si>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</si>
  <si>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</si>
  <si>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</si>
  <si>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</si>
  <si>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</si>
  <si>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</si>
  <si>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</si>
  <si>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</si>
  <si>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Галыгина Л. В., Галыгина И. В.</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</si>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</sst>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238799" TargetMode="External"/><Relationship Id="rId21" Type="http://schemas.openxmlformats.org/officeDocument/2006/relationships/hyperlink" Target="https://e.lanbook.com/book/441686" TargetMode="External"/><Relationship Id="rId42" Type="http://schemas.openxmlformats.org/officeDocument/2006/relationships/hyperlink" Target="https://e.lanbook.com/book/423077" TargetMode="External"/><Relationship Id="rId47" Type="http://schemas.openxmlformats.org/officeDocument/2006/relationships/hyperlink" Target="https://e.lanbook.com/book/292931" TargetMode="External"/><Relationship Id="rId63" Type="http://schemas.openxmlformats.org/officeDocument/2006/relationships/hyperlink" Target="https://e.lanbook.com/book/378479" TargetMode="External"/><Relationship Id="rId68" Type="http://schemas.openxmlformats.org/officeDocument/2006/relationships/hyperlink" Target="https://e.lanbook.com/book/436025" TargetMode="External"/><Relationship Id="rId84" Type="http://schemas.openxmlformats.org/officeDocument/2006/relationships/hyperlink" Target="https://e.lanbook.com/book/382388" TargetMode="External"/><Relationship Id="rId89" Type="http://schemas.openxmlformats.org/officeDocument/2006/relationships/hyperlink" Target="https://e.lanbook.com/book/437264" TargetMode="External"/><Relationship Id="rId112" Type="http://schemas.openxmlformats.org/officeDocument/2006/relationships/hyperlink" Target="https://e.lanbook.com/book/440291" TargetMode="External"/><Relationship Id="rId133" Type="http://schemas.openxmlformats.org/officeDocument/2006/relationships/hyperlink" Target="https://e.lanbook.com/book/396470" TargetMode="External"/><Relationship Id="rId138" Type="http://schemas.openxmlformats.org/officeDocument/2006/relationships/hyperlink" Target="https://e.lanbook.com/book/441668" TargetMode="External"/><Relationship Id="rId154" Type="http://schemas.openxmlformats.org/officeDocument/2006/relationships/hyperlink" Target="https://e.lanbook.com/book/148223" TargetMode="External"/><Relationship Id="rId159" Type="http://schemas.openxmlformats.org/officeDocument/2006/relationships/hyperlink" Target="https://e.lanbook.com/book/422579" TargetMode="External"/><Relationship Id="rId175" Type="http://schemas.openxmlformats.org/officeDocument/2006/relationships/hyperlink" Target="https://e.lanbook.com/book/448328" TargetMode="External"/><Relationship Id="rId170" Type="http://schemas.openxmlformats.org/officeDocument/2006/relationships/hyperlink" Target="https://e.lanbook.com/book/284141" TargetMode="External"/><Relationship Id="rId191" Type="http://schemas.openxmlformats.org/officeDocument/2006/relationships/hyperlink" Target="https://e.lanbook.com/book/450791" TargetMode="External"/><Relationship Id="rId196" Type="http://schemas.openxmlformats.org/officeDocument/2006/relationships/hyperlink" Target="https://e.lanbook.com/book/367391" TargetMode="External"/><Relationship Id="rId16" Type="http://schemas.openxmlformats.org/officeDocument/2006/relationships/hyperlink" Target="https://e.lanbook.com/book/293024" TargetMode="External"/><Relationship Id="rId107" Type="http://schemas.openxmlformats.org/officeDocument/2006/relationships/hyperlink" Target="https://e.lanbook.com/book/342788" TargetMode="External"/><Relationship Id="rId11" Type="http://schemas.openxmlformats.org/officeDocument/2006/relationships/hyperlink" Target="https://e.lanbook.com/book/389003" TargetMode="External"/><Relationship Id="rId32" Type="http://schemas.openxmlformats.org/officeDocument/2006/relationships/hyperlink" Target="https://e.lanbook.com/book/302300" TargetMode="External"/><Relationship Id="rId37" Type="http://schemas.openxmlformats.org/officeDocument/2006/relationships/hyperlink" Target="https://e.lanbook.com/book/305258" TargetMode="External"/><Relationship Id="rId53" Type="http://schemas.openxmlformats.org/officeDocument/2006/relationships/hyperlink" Target="https://e.lanbook.com/book/427202" TargetMode="External"/><Relationship Id="rId58" Type="http://schemas.openxmlformats.org/officeDocument/2006/relationships/hyperlink" Target="https://e.lanbook.com/book/265382" TargetMode="External"/><Relationship Id="rId74" Type="http://schemas.openxmlformats.org/officeDocument/2006/relationships/hyperlink" Target="https://e.lanbook.com/book/396497" TargetMode="External"/><Relationship Id="rId79" Type="http://schemas.openxmlformats.org/officeDocument/2006/relationships/hyperlink" Target="https://e.lanbook.com/book/352286" TargetMode="External"/><Relationship Id="rId102" Type="http://schemas.openxmlformats.org/officeDocument/2006/relationships/hyperlink" Target="https://e.lanbook.com/book/314768" TargetMode="External"/><Relationship Id="rId123" Type="http://schemas.openxmlformats.org/officeDocument/2006/relationships/hyperlink" Target="https://e.lanbook.com/book/403880" TargetMode="External"/><Relationship Id="rId128" Type="http://schemas.openxmlformats.org/officeDocument/2006/relationships/hyperlink" Target="https://e.lanbook.com/book/292955" TargetMode="External"/><Relationship Id="rId144" Type="http://schemas.openxmlformats.org/officeDocument/2006/relationships/hyperlink" Target="https://e.lanbook.com/book/159504" TargetMode="External"/><Relationship Id="rId149" Type="http://schemas.openxmlformats.org/officeDocument/2006/relationships/hyperlink" Target="https://e.lanbook.com/book/412199" TargetMode="External"/><Relationship Id="rId5" Type="http://schemas.openxmlformats.org/officeDocument/2006/relationships/hyperlink" Target="https://e.lanbook.com/book/276401" TargetMode="External"/><Relationship Id="rId90" Type="http://schemas.openxmlformats.org/officeDocument/2006/relationships/hyperlink" Target="https://e.lanbook.com/book/324416" TargetMode="External"/><Relationship Id="rId95" Type="http://schemas.openxmlformats.org/officeDocument/2006/relationships/hyperlink" Target="https://e.lanbook.com/book/386462" TargetMode="External"/><Relationship Id="rId160" Type="http://schemas.openxmlformats.org/officeDocument/2006/relationships/hyperlink" Target="https://e.lanbook.com/book/302636" TargetMode="External"/><Relationship Id="rId165" Type="http://schemas.openxmlformats.org/officeDocument/2006/relationships/hyperlink" Target="https://e.lanbook.com/book/447206" TargetMode="External"/><Relationship Id="rId181" Type="http://schemas.openxmlformats.org/officeDocument/2006/relationships/hyperlink" Target="https://e.lanbook.com/book/209108" TargetMode="External"/><Relationship Id="rId186" Type="http://schemas.openxmlformats.org/officeDocument/2006/relationships/hyperlink" Target="https://e.lanbook.com/book/362339" TargetMode="External"/><Relationship Id="rId22" Type="http://schemas.openxmlformats.org/officeDocument/2006/relationships/hyperlink" Target="https://e.lanbook.com/book/293027" TargetMode="External"/><Relationship Id="rId27" Type="http://schemas.openxmlformats.org/officeDocument/2006/relationships/hyperlink" Target="https://e.lanbook.com/book/171418" TargetMode="External"/><Relationship Id="rId43" Type="http://schemas.openxmlformats.org/officeDocument/2006/relationships/hyperlink" Target="https://e.lanbook.com/book/302276" TargetMode="External"/><Relationship Id="rId48" Type="http://schemas.openxmlformats.org/officeDocument/2006/relationships/hyperlink" Target="https://e.lanbook.com/book/366788" TargetMode="External"/><Relationship Id="rId64" Type="http://schemas.openxmlformats.org/officeDocument/2006/relationships/hyperlink" Target="https://e.lanbook.com/book/279860" TargetMode="External"/><Relationship Id="rId69" Type="http://schemas.openxmlformats.org/officeDocument/2006/relationships/hyperlink" Target="https://e.lanbook.com/book/448358" TargetMode="External"/><Relationship Id="rId113" Type="http://schemas.openxmlformats.org/officeDocument/2006/relationships/hyperlink" Target="https://e.lanbook.com/book/424565" TargetMode="External"/><Relationship Id="rId118" Type="http://schemas.openxmlformats.org/officeDocument/2006/relationships/hyperlink" Target="https://e.lanbook.com/book/378473" TargetMode="External"/><Relationship Id="rId134" Type="http://schemas.openxmlformats.org/officeDocument/2006/relationships/hyperlink" Target="https://e.lanbook.com/book/200255" TargetMode="External"/><Relationship Id="rId139" Type="http://schemas.openxmlformats.org/officeDocument/2006/relationships/hyperlink" Target="https://e.lanbook.com/book/288905" TargetMode="External"/><Relationship Id="rId80" Type="http://schemas.openxmlformats.org/officeDocument/2006/relationships/hyperlink" Target="https://e.lanbook.com/book/292952" TargetMode="External"/><Relationship Id="rId85" Type="http://schemas.openxmlformats.org/officeDocument/2006/relationships/hyperlink" Target="https://e.lanbook.com/book/365891" TargetMode="External"/><Relationship Id="rId150" Type="http://schemas.openxmlformats.org/officeDocument/2006/relationships/hyperlink" Target="https://e.lanbook.com/book/279833" TargetMode="External"/><Relationship Id="rId155" Type="http://schemas.openxmlformats.org/officeDocument/2006/relationships/hyperlink" Target="https://e.lanbook.com/book/384743" TargetMode="External"/><Relationship Id="rId171" Type="http://schemas.openxmlformats.org/officeDocument/2006/relationships/hyperlink" Target="https://e.lanbook.com/book/284144" TargetMode="External"/><Relationship Id="rId176" Type="http://schemas.openxmlformats.org/officeDocument/2006/relationships/hyperlink" Target="https://e.lanbook.com/book/298520" TargetMode="External"/><Relationship Id="rId192" Type="http://schemas.openxmlformats.org/officeDocument/2006/relationships/hyperlink" Target="https://e.lanbook.com/book/440006" TargetMode="External"/><Relationship Id="rId197" Type="http://schemas.openxmlformats.org/officeDocument/2006/relationships/hyperlink" Target="https://e.lanbook.com/book/292868" TargetMode="External"/><Relationship Id="rId12" Type="http://schemas.openxmlformats.org/officeDocument/2006/relationships/hyperlink" Target="https://e.lanbook.com/book/378458" TargetMode="External"/><Relationship Id="rId17" Type="http://schemas.openxmlformats.org/officeDocument/2006/relationships/hyperlink" Target="https://e.lanbook.com/book/187717" TargetMode="External"/><Relationship Id="rId33" Type="http://schemas.openxmlformats.org/officeDocument/2006/relationships/hyperlink" Target="https://e.lanbook.com/book/249851" TargetMode="External"/><Relationship Id="rId38" Type="http://schemas.openxmlformats.org/officeDocument/2006/relationships/hyperlink" Target="https://e.lanbook.com/book/432689" TargetMode="External"/><Relationship Id="rId59" Type="http://schemas.openxmlformats.org/officeDocument/2006/relationships/hyperlink" Target="https://e.lanbook.com/book/378476" TargetMode="External"/><Relationship Id="rId103" Type="http://schemas.openxmlformats.org/officeDocument/2006/relationships/hyperlink" Target="https://e.lanbook.com/book/247283" TargetMode="External"/><Relationship Id="rId108" Type="http://schemas.openxmlformats.org/officeDocument/2006/relationships/hyperlink" Target="https://e.lanbook.com/book/152479" TargetMode="External"/><Relationship Id="rId124" Type="http://schemas.openxmlformats.org/officeDocument/2006/relationships/hyperlink" Target="https://e.lanbook.com/book/362951" TargetMode="External"/><Relationship Id="rId129" Type="http://schemas.openxmlformats.org/officeDocument/2006/relationships/hyperlink" Target="https://e.lanbook.com/book/367406" TargetMode="External"/><Relationship Id="rId54" Type="http://schemas.openxmlformats.org/officeDocument/2006/relationships/hyperlink" Target="https://e.lanbook.com/book/396503" TargetMode="External"/><Relationship Id="rId70" Type="http://schemas.openxmlformats.org/officeDocument/2006/relationships/hyperlink" Target="https://e.lanbook.com/book/302735" TargetMode="External"/><Relationship Id="rId75" Type="http://schemas.openxmlformats.org/officeDocument/2006/relationships/hyperlink" Target="https://e.lanbook.com/book/314798" TargetMode="External"/><Relationship Id="rId91" Type="http://schemas.openxmlformats.org/officeDocument/2006/relationships/hyperlink" Target="https://e.lanbook.com/book/424412" TargetMode="External"/><Relationship Id="rId96" Type="http://schemas.openxmlformats.org/officeDocument/2006/relationships/hyperlink" Target="https://e.lanbook.com/book/447290" TargetMode="External"/><Relationship Id="rId140" Type="http://schemas.openxmlformats.org/officeDocument/2006/relationships/hyperlink" Target="https://e.lanbook.com/book/279806" TargetMode="External"/><Relationship Id="rId145" Type="http://schemas.openxmlformats.org/officeDocument/2006/relationships/hyperlink" Target="https://e.lanbook.com/book/209012" TargetMode="External"/><Relationship Id="rId161" Type="http://schemas.openxmlformats.org/officeDocument/2006/relationships/hyperlink" Target="https://e.lanbook.com/book/445235" TargetMode="External"/><Relationship Id="rId166" Type="http://schemas.openxmlformats.org/officeDocument/2006/relationships/hyperlink" Target="https://e.lanbook.com/book/332681" TargetMode="External"/><Relationship Id="rId182" Type="http://schemas.openxmlformats.org/officeDocument/2006/relationships/hyperlink" Target="https://e.lanbook.com/book/382304" TargetMode="External"/><Relationship Id="rId187" Type="http://schemas.openxmlformats.org/officeDocument/2006/relationships/hyperlink" Target="https://e.lanbook.com/book/380666" TargetMode="External"/><Relationship Id="rId1" Type="http://schemas.openxmlformats.org/officeDocument/2006/relationships/hyperlink" Target="https://e.lanbook.com/book/234434" TargetMode="External"/><Relationship Id="rId6" Type="http://schemas.openxmlformats.org/officeDocument/2006/relationships/hyperlink" Target="https://e.lanbook.com/book/430574" TargetMode="External"/><Relationship Id="rId23" Type="http://schemas.openxmlformats.org/officeDocument/2006/relationships/hyperlink" Target="https://e.lanbook.com/book/293024" TargetMode="External"/><Relationship Id="rId28" Type="http://schemas.openxmlformats.org/officeDocument/2006/relationships/hyperlink" Target="https://e.lanbook.com/book/427670" TargetMode="External"/><Relationship Id="rId49" Type="http://schemas.openxmlformats.org/officeDocument/2006/relationships/hyperlink" Target="https://e.lanbook.com/book/417929" TargetMode="External"/><Relationship Id="rId114" Type="http://schemas.openxmlformats.org/officeDocument/2006/relationships/hyperlink" Target="https://e.lanbook.com/book/187572" TargetMode="External"/><Relationship Id="rId119" Type="http://schemas.openxmlformats.org/officeDocument/2006/relationships/hyperlink" Target="https://e.lanbook.com/book/298523" TargetMode="External"/><Relationship Id="rId44" Type="http://schemas.openxmlformats.org/officeDocument/2006/relationships/hyperlink" Target="https://e.lanbook.com/book/440114" TargetMode="External"/><Relationship Id="rId60" Type="http://schemas.openxmlformats.org/officeDocument/2006/relationships/hyperlink" Target="https://e.lanbook.com/book/424412" TargetMode="External"/><Relationship Id="rId65" Type="http://schemas.openxmlformats.org/officeDocument/2006/relationships/hyperlink" Target="https://e.lanbook.com/book/169811" TargetMode="External"/><Relationship Id="rId81" Type="http://schemas.openxmlformats.org/officeDocument/2006/relationships/hyperlink" Target="https://e.lanbook.com/book/162378" TargetMode="External"/><Relationship Id="rId86" Type="http://schemas.openxmlformats.org/officeDocument/2006/relationships/hyperlink" Target="https://e.lanbook.com/book/385826" TargetMode="External"/><Relationship Id="rId130" Type="http://schemas.openxmlformats.org/officeDocument/2006/relationships/hyperlink" Target="https://e.lanbook.com/book/367412" TargetMode="External"/><Relationship Id="rId135" Type="http://schemas.openxmlformats.org/officeDocument/2006/relationships/hyperlink" Target="https://e.lanbook.com/book/365855" TargetMode="External"/><Relationship Id="rId151" Type="http://schemas.openxmlformats.org/officeDocument/2006/relationships/hyperlink" Target="https://e.lanbook.com/book/367436" TargetMode="External"/><Relationship Id="rId156" Type="http://schemas.openxmlformats.org/officeDocument/2006/relationships/hyperlink" Target="https://e.lanbook.com/book/153641" TargetMode="External"/><Relationship Id="rId177" Type="http://schemas.openxmlformats.org/officeDocument/2006/relationships/hyperlink" Target="https://e.lanbook.com/book/382346" TargetMode="External"/><Relationship Id="rId198" Type="http://schemas.openxmlformats.org/officeDocument/2006/relationships/drawing" Target="../drawings/drawing1.xml"/><Relationship Id="rId172" Type="http://schemas.openxmlformats.org/officeDocument/2006/relationships/hyperlink" Target="https://e.lanbook.com/book/292049" TargetMode="External"/><Relationship Id="rId193" Type="http://schemas.openxmlformats.org/officeDocument/2006/relationships/hyperlink" Target="https://e.lanbook.com/book/422534" TargetMode="External"/><Relationship Id="rId13" Type="http://schemas.openxmlformats.org/officeDocument/2006/relationships/hyperlink" Target="https://e.lanbook.com/book/302279" TargetMode="External"/><Relationship Id="rId18" Type="http://schemas.openxmlformats.org/officeDocument/2006/relationships/hyperlink" Target="https://e.lanbook.com/book/296600" TargetMode="External"/><Relationship Id="rId39" Type="http://schemas.openxmlformats.org/officeDocument/2006/relationships/hyperlink" Target="https://e.lanbook.com/book/245585" TargetMode="External"/><Relationship Id="rId109" Type="http://schemas.openxmlformats.org/officeDocument/2006/relationships/hyperlink" Target="https://e.lanbook.com/book/329564" TargetMode="External"/><Relationship Id="rId34" Type="http://schemas.openxmlformats.org/officeDocument/2006/relationships/hyperlink" Target="https://e.lanbook.com/book/276410" TargetMode="External"/><Relationship Id="rId50" Type="http://schemas.openxmlformats.org/officeDocument/2006/relationships/hyperlink" Target="https://e.lanbook.com/book/439841" TargetMode="External"/><Relationship Id="rId55" Type="http://schemas.openxmlformats.org/officeDocument/2006/relationships/hyperlink" Target="https://e.lanbook.com/book/360437" TargetMode="External"/><Relationship Id="rId76" Type="http://schemas.openxmlformats.org/officeDocument/2006/relationships/hyperlink" Target="https://e.lanbook.com/book/356150" TargetMode="External"/><Relationship Id="rId97" Type="http://schemas.openxmlformats.org/officeDocument/2006/relationships/hyperlink" Target="https://e.lanbook.com/book/324965" TargetMode="External"/><Relationship Id="rId104" Type="http://schemas.openxmlformats.org/officeDocument/2006/relationships/hyperlink" Target="https://e.lanbook.com/book/211232" TargetMode="External"/><Relationship Id="rId120" Type="http://schemas.openxmlformats.org/officeDocument/2006/relationships/hyperlink" Target="https://e.lanbook.com/book/367397" TargetMode="External"/><Relationship Id="rId125" Type="http://schemas.openxmlformats.org/officeDocument/2006/relationships/hyperlink" Target="https://e.lanbook.com/book/402944" TargetMode="External"/><Relationship Id="rId141" Type="http://schemas.openxmlformats.org/officeDocument/2006/relationships/hyperlink" Target="https://e.lanbook.com/book/324416" TargetMode="External"/><Relationship Id="rId146" Type="http://schemas.openxmlformats.org/officeDocument/2006/relationships/hyperlink" Target="https://e.lanbook.com/book/439829" TargetMode="External"/><Relationship Id="rId167" Type="http://schemas.openxmlformats.org/officeDocument/2006/relationships/hyperlink" Target="https://e.lanbook.com/book/366671" TargetMode="External"/><Relationship Id="rId188" Type="http://schemas.openxmlformats.org/officeDocument/2006/relationships/hyperlink" Target="https://e.lanbook.com/book/266732" TargetMode="External"/><Relationship Id="rId7" Type="http://schemas.openxmlformats.org/officeDocument/2006/relationships/hyperlink" Target="https://e.lanbook.com/book/405602" TargetMode="External"/><Relationship Id="rId71" Type="http://schemas.openxmlformats.org/officeDocument/2006/relationships/hyperlink" Target="https://e.lanbook.com/book/183224" TargetMode="External"/><Relationship Id="rId92" Type="http://schemas.openxmlformats.org/officeDocument/2006/relationships/hyperlink" Target="https://e.lanbook.com/book/64348" TargetMode="External"/><Relationship Id="rId162" Type="http://schemas.openxmlformats.org/officeDocument/2006/relationships/hyperlink" Target="https://e.lanbook.com/book/448700" TargetMode="External"/><Relationship Id="rId183" Type="http://schemas.openxmlformats.org/officeDocument/2006/relationships/hyperlink" Target="https://e.lanbook.com/book/295940" TargetMode="External"/><Relationship Id="rId2" Type="http://schemas.openxmlformats.org/officeDocument/2006/relationships/hyperlink" Target="https://e.lanbook.com/book/438710" TargetMode="External"/><Relationship Id="rId29" Type="http://schemas.openxmlformats.org/officeDocument/2006/relationships/hyperlink" Target="https://e.lanbook.com/book/401972" TargetMode="External"/><Relationship Id="rId24" Type="http://schemas.openxmlformats.org/officeDocument/2006/relationships/hyperlink" Target="https://e.lanbook.com/book/276467" TargetMode="External"/><Relationship Id="rId40" Type="http://schemas.openxmlformats.org/officeDocument/2006/relationships/hyperlink" Target="https://e.lanbook.com/book/323642" TargetMode="External"/><Relationship Id="rId45" Type="http://schemas.openxmlformats.org/officeDocument/2006/relationships/hyperlink" Target="https://e.lanbook.com/book/293030" TargetMode="External"/><Relationship Id="rId66" Type="http://schemas.openxmlformats.org/officeDocument/2006/relationships/hyperlink" Target="https://e.lanbook.com/book/364790" TargetMode="External"/><Relationship Id="rId87" Type="http://schemas.openxmlformats.org/officeDocument/2006/relationships/hyperlink" Target="https://e.lanbook.com/book/385793" TargetMode="External"/><Relationship Id="rId110" Type="http://schemas.openxmlformats.org/officeDocument/2006/relationships/hyperlink" Target="https://e.lanbook.com/book/417890" TargetMode="External"/><Relationship Id="rId115" Type="http://schemas.openxmlformats.org/officeDocument/2006/relationships/hyperlink" Target="https://e.lanbook.com/book/152461" TargetMode="External"/><Relationship Id="rId131" Type="http://schemas.openxmlformats.org/officeDocument/2006/relationships/hyperlink" Target="https://e.lanbook.com/book/297671" TargetMode="External"/><Relationship Id="rId136" Type="http://schemas.openxmlformats.org/officeDocument/2006/relationships/hyperlink" Target="https://e.lanbook.com/book/380531" TargetMode="External"/><Relationship Id="rId157" Type="http://schemas.openxmlformats.org/officeDocument/2006/relationships/hyperlink" Target="https://e.lanbook.com/book/403853" TargetMode="External"/><Relationship Id="rId178" Type="http://schemas.openxmlformats.org/officeDocument/2006/relationships/hyperlink" Target="https://e.lanbook.com/book/328514" TargetMode="External"/><Relationship Id="rId61" Type="http://schemas.openxmlformats.org/officeDocument/2006/relationships/hyperlink" Target="https://e.lanbook.com/book/436286" TargetMode="External"/><Relationship Id="rId82" Type="http://schemas.openxmlformats.org/officeDocument/2006/relationships/hyperlink" Target="https://e.lanbook.com/book/208562" TargetMode="External"/><Relationship Id="rId152" Type="http://schemas.openxmlformats.org/officeDocument/2006/relationships/hyperlink" Target="https://e.lanbook.com/book/362834" TargetMode="External"/><Relationship Id="rId173" Type="http://schemas.openxmlformats.org/officeDocument/2006/relationships/hyperlink" Target="https://e.lanbook.com/book/362294" TargetMode="External"/><Relationship Id="rId194" Type="http://schemas.openxmlformats.org/officeDocument/2006/relationships/hyperlink" Target="https://e.lanbook.com/book/362795" TargetMode="External"/><Relationship Id="rId19" Type="http://schemas.openxmlformats.org/officeDocument/2006/relationships/hyperlink" Target="https://e.lanbook.com/book/305258" TargetMode="External"/><Relationship Id="rId14" Type="http://schemas.openxmlformats.org/officeDocument/2006/relationships/hyperlink" Target="https://e.lanbook.com/book/293024" TargetMode="External"/><Relationship Id="rId30" Type="http://schemas.openxmlformats.org/officeDocument/2006/relationships/hyperlink" Target="https://e.lanbook.com/book/267914" TargetMode="External"/><Relationship Id="rId35" Type="http://schemas.openxmlformats.org/officeDocument/2006/relationships/hyperlink" Target="https://e.lanbook.com/book/447386" TargetMode="External"/><Relationship Id="rId56" Type="http://schemas.openxmlformats.org/officeDocument/2006/relationships/hyperlink" Target="https://e.lanbook.com/book/404882" TargetMode="External"/><Relationship Id="rId77" Type="http://schemas.openxmlformats.org/officeDocument/2006/relationships/hyperlink" Target="https://e.lanbook.com/book/383453" TargetMode="External"/><Relationship Id="rId100" Type="http://schemas.openxmlformats.org/officeDocument/2006/relationships/hyperlink" Target="https://e.lanbook.com/book/333251" TargetMode="External"/><Relationship Id="rId105" Type="http://schemas.openxmlformats.org/officeDocument/2006/relationships/hyperlink" Target="https://e.lanbook.com/book/426287" TargetMode="External"/><Relationship Id="rId126" Type="http://schemas.openxmlformats.org/officeDocument/2006/relationships/hyperlink" Target="https://e.lanbook.com/book/439877" TargetMode="External"/><Relationship Id="rId147" Type="http://schemas.openxmlformats.org/officeDocument/2006/relationships/hyperlink" Target="https://e.lanbook.com/book/247580" TargetMode="External"/><Relationship Id="rId168" Type="http://schemas.openxmlformats.org/officeDocument/2006/relationships/hyperlink" Target="https://e.lanbook.com/book/333308" TargetMode="External"/><Relationship Id="rId8" Type="http://schemas.openxmlformats.org/officeDocument/2006/relationships/hyperlink" Target="https://e.lanbook.com/book/417875" TargetMode="External"/><Relationship Id="rId51" Type="http://schemas.openxmlformats.org/officeDocument/2006/relationships/hyperlink" Target="https://e.lanbook.com/book/296984" TargetMode="External"/><Relationship Id="rId72" Type="http://schemas.openxmlformats.org/officeDocument/2006/relationships/hyperlink" Target="https://e.lanbook.com/book/436271" TargetMode="External"/><Relationship Id="rId93" Type="http://schemas.openxmlformats.org/officeDocument/2006/relationships/hyperlink" Target="https://e.lanbook.com/book/450677" TargetMode="External"/><Relationship Id="rId98" Type="http://schemas.openxmlformats.org/officeDocument/2006/relationships/hyperlink" Target="https://e.lanbook.com/book/152478" TargetMode="External"/><Relationship Id="rId121" Type="http://schemas.openxmlformats.org/officeDocument/2006/relationships/hyperlink" Target="https://e.lanbook.com/book/448646" TargetMode="External"/><Relationship Id="rId142" Type="http://schemas.openxmlformats.org/officeDocument/2006/relationships/hyperlink" Target="https://e.lanbook.com/book/417827" TargetMode="External"/><Relationship Id="rId163" Type="http://schemas.openxmlformats.org/officeDocument/2006/relationships/hyperlink" Target="https://e.lanbook.com/book/447200" TargetMode="External"/><Relationship Id="rId184" Type="http://schemas.openxmlformats.org/officeDocument/2006/relationships/hyperlink" Target="https://e.lanbook.com/book/209102" TargetMode="External"/><Relationship Id="rId189" Type="http://schemas.openxmlformats.org/officeDocument/2006/relationships/hyperlink" Target="https://e.lanbook.com/book/156380" TargetMode="External"/><Relationship Id="rId3" Type="http://schemas.openxmlformats.org/officeDocument/2006/relationships/hyperlink" Target="https://e.lanbook.com/book/379349" TargetMode="External"/><Relationship Id="rId25" Type="http://schemas.openxmlformats.org/officeDocument/2006/relationships/hyperlink" Target="https://e.lanbook.com/book/187717" TargetMode="External"/><Relationship Id="rId46" Type="http://schemas.openxmlformats.org/officeDocument/2006/relationships/hyperlink" Target="https://e.lanbook.com/book/417884" TargetMode="External"/><Relationship Id="rId67" Type="http://schemas.openxmlformats.org/officeDocument/2006/relationships/hyperlink" Target="https://e.lanbook.com/book/332684" TargetMode="External"/><Relationship Id="rId116" Type="http://schemas.openxmlformats.org/officeDocument/2006/relationships/hyperlink" Target="https://e.lanbook.com/book/356126" TargetMode="External"/><Relationship Id="rId137" Type="http://schemas.openxmlformats.org/officeDocument/2006/relationships/hyperlink" Target="https://e.lanbook.com/book/352172" TargetMode="External"/><Relationship Id="rId158" Type="http://schemas.openxmlformats.org/officeDocument/2006/relationships/hyperlink" Target="https://e.lanbook.com/book/447281" TargetMode="External"/><Relationship Id="rId20" Type="http://schemas.openxmlformats.org/officeDocument/2006/relationships/hyperlink" Target="https://e.lanbook.com/book/378488" TargetMode="External"/><Relationship Id="rId41" Type="http://schemas.openxmlformats.org/officeDocument/2006/relationships/hyperlink" Target="https://e.lanbook.com/book/317249" TargetMode="External"/><Relationship Id="rId62" Type="http://schemas.openxmlformats.org/officeDocument/2006/relationships/hyperlink" Target="https://e.lanbook.com/book/415064" TargetMode="External"/><Relationship Id="rId83" Type="http://schemas.openxmlformats.org/officeDocument/2006/relationships/hyperlink" Target="https://e.lanbook.com/book/324353" TargetMode="External"/><Relationship Id="rId88" Type="http://schemas.openxmlformats.org/officeDocument/2006/relationships/hyperlink" Target="https://e.lanbook.com/book/211232" TargetMode="External"/><Relationship Id="rId111" Type="http://schemas.openxmlformats.org/officeDocument/2006/relationships/hyperlink" Target="https://e.lanbook.com/book/214718" TargetMode="External"/><Relationship Id="rId132" Type="http://schemas.openxmlformats.org/officeDocument/2006/relationships/hyperlink" Target="https://e.lanbook.com/book/198470" TargetMode="External"/><Relationship Id="rId153" Type="http://schemas.openxmlformats.org/officeDocument/2006/relationships/hyperlink" Target="https://e.lanbook.com/book/388985" TargetMode="External"/><Relationship Id="rId174" Type="http://schemas.openxmlformats.org/officeDocument/2006/relationships/hyperlink" Target="https://e.lanbook.com/book/202178" TargetMode="External"/><Relationship Id="rId179" Type="http://schemas.openxmlformats.org/officeDocument/2006/relationships/hyperlink" Target="https://e.lanbook.com/book/428006" TargetMode="External"/><Relationship Id="rId195" Type="http://schemas.openxmlformats.org/officeDocument/2006/relationships/hyperlink" Target="https://e.lanbook.com/book/292841" TargetMode="External"/><Relationship Id="rId190" Type="http://schemas.openxmlformats.org/officeDocument/2006/relationships/hyperlink" Target="https://e.lanbook.com/book/447191" TargetMode="External"/><Relationship Id="rId15" Type="http://schemas.openxmlformats.org/officeDocument/2006/relationships/hyperlink" Target="https://e.lanbook.com/book/302279" TargetMode="External"/><Relationship Id="rId36" Type="http://schemas.openxmlformats.org/officeDocument/2006/relationships/hyperlink" Target="https://e.lanbook.com/book/412079" TargetMode="External"/><Relationship Id="rId57" Type="http://schemas.openxmlformats.org/officeDocument/2006/relationships/hyperlink" Target="https://e.lanbook.com/book/447212" TargetMode="External"/><Relationship Id="rId106" Type="http://schemas.openxmlformats.org/officeDocument/2006/relationships/hyperlink" Target="https://e.lanbook.com/book/417896" TargetMode="External"/><Relationship Id="rId127" Type="http://schemas.openxmlformats.org/officeDocument/2006/relationships/hyperlink" Target="https://e.lanbook.com/book/428168" TargetMode="External"/><Relationship Id="rId10" Type="http://schemas.openxmlformats.org/officeDocument/2006/relationships/hyperlink" Target="https://e.lanbook.com/book/305258" TargetMode="External"/><Relationship Id="rId31" Type="http://schemas.openxmlformats.org/officeDocument/2006/relationships/hyperlink" Target="https://e.lanbook.com/book/326084" TargetMode="External"/><Relationship Id="rId52" Type="http://schemas.openxmlformats.org/officeDocument/2006/relationships/hyperlink" Target="https://e.lanbook.com/book/385049" TargetMode="External"/><Relationship Id="rId73" Type="http://schemas.openxmlformats.org/officeDocument/2006/relationships/hyperlink" Target="https://e.lanbook.com/book/230363" TargetMode="External"/><Relationship Id="rId78" Type="http://schemas.openxmlformats.org/officeDocument/2006/relationships/hyperlink" Target="https://e.lanbook.com/book/322535" TargetMode="External"/><Relationship Id="rId94" Type="http://schemas.openxmlformats.org/officeDocument/2006/relationships/hyperlink" Target="https://e.lanbook.com/book/415142" TargetMode="External"/><Relationship Id="rId99" Type="http://schemas.openxmlformats.org/officeDocument/2006/relationships/hyperlink" Target="https://e.lanbook.com/book/386417" TargetMode="External"/><Relationship Id="rId101" Type="http://schemas.openxmlformats.org/officeDocument/2006/relationships/hyperlink" Target="https://e.lanbook.com/book/322634" TargetMode="External"/><Relationship Id="rId122" Type="http://schemas.openxmlformats.org/officeDocument/2006/relationships/hyperlink" Target="https://e.lanbook.com/book/352286" TargetMode="External"/><Relationship Id="rId143" Type="http://schemas.openxmlformats.org/officeDocument/2006/relationships/hyperlink" Target="https://e.lanbook.com/book/447224" TargetMode="External"/><Relationship Id="rId148" Type="http://schemas.openxmlformats.org/officeDocument/2006/relationships/hyperlink" Target="https://e.lanbook.com/book/445286" TargetMode="External"/><Relationship Id="rId164" Type="http://schemas.openxmlformats.org/officeDocument/2006/relationships/hyperlink" Target="https://e.lanbook.com/book/414746" TargetMode="External"/><Relationship Id="rId169" Type="http://schemas.openxmlformats.org/officeDocument/2006/relationships/hyperlink" Target="https://e.lanbook.com/book/276638" TargetMode="External"/><Relationship Id="rId185" Type="http://schemas.openxmlformats.org/officeDocument/2006/relationships/hyperlink" Target="https://e.lanbook.com/book/333224" TargetMode="External"/><Relationship Id="rId4" Type="http://schemas.openxmlformats.org/officeDocument/2006/relationships/hyperlink" Target="https://e.lanbook.com/book/208637" TargetMode="External"/><Relationship Id="rId9" Type="http://schemas.openxmlformats.org/officeDocument/2006/relationships/hyperlink" Target="https://e.lanbook.com/book/322580" TargetMode="External"/><Relationship Id="rId180" Type="http://schemas.openxmlformats.org/officeDocument/2006/relationships/hyperlink" Target="https://e.lanbook.com/book/426569" TargetMode="External"/><Relationship Id="rId26" Type="http://schemas.openxmlformats.org/officeDocument/2006/relationships/hyperlink" Target="https://e.lanbook.com/book/4038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20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SUM(B7:B210)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2022</v>
      </c>
      <c r="G7" s="8">
        <v>408</v>
      </c>
      <c r="H7" s="11" t="s">
        <v>22</v>
      </c>
      <c r="I7" s="12" t="s">
        <v>23</v>
      </c>
      <c r="J7" s="13">
        <v>2098.8000000000002</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184</v>
      </c>
      <c r="H8" s="11" t="s">
        <v>33</v>
      </c>
      <c r="I8" s="12" t="s">
        <v>23</v>
      </c>
      <c r="J8" s="13">
        <v>1166</v>
      </c>
      <c r="K8" s="10" t="s">
        <v>24</v>
      </c>
      <c r="L8" s="15" t="s">
        <v>34</v>
      </c>
      <c r="M8" s="10" t="s">
        <v>35</v>
      </c>
      <c r="N8" s="10" t="s">
        <v>36</v>
      </c>
      <c r="O8" s="10" t="s">
        <v>37</v>
      </c>
      <c r="P8" s="10" t="s">
        <v>38</v>
      </c>
    </row>
    <row r="9" spans="1:16" s="7" customFormat="1" ht="33.950000000000003" customHeight="1" x14ac:dyDescent="0.2">
      <c r="A9" s="8">
        <v>0</v>
      </c>
      <c r="B9" s="9">
        <f>A9*J9</f>
        <v>0</v>
      </c>
      <c r="C9" s="10" t="s">
        <v>30</v>
      </c>
      <c r="D9" s="10" t="s">
        <v>39</v>
      </c>
      <c r="E9" s="10" t="s">
        <v>40</v>
      </c>
      <c r="F9" s="8">
        <v>2024</v>
      </c>
      <c r="G9" s="8">
        <v>136</v>
      </c>
      <c r="H9" s="11" t="s">
        <v>33</v>
      </c>
      <c r="I9" s="12" t="s">
        <v>23</v>
      </c>
      <c r="J9" s="13">
        <v>1262.8</v>
      </c>
      <c r="K9" s="10" t="s">
        <v>24</v>
      </c>
      <c r="L9" s="15" t="s">
        <v>41</v>
      </c>
      <c r="M9" s="10" t="s">
        <v>42</v>
      </c>
      <c r="N9" s="10" t="s">
        <v>43</v>
      </c>
      <c r="O9" s="10" t="s">
        <v>44</v>
      </c>
      <c r="P9" s="10" t="s">
        <v>45</v>
      </c>
    </row>
    <row r="10" spans="1:16" s="7" customFormat="1" ht="33.950000000000003" customHeight="1" x14ac:dyDescent="0.2">
      <c r="A10" s="8">
        <v>0</v>
      </c>
      <c r="B10" s="9">
        <f>A10*J10</f>
        <v>0</v>
      </c>
      <c r="C10" s="10" t="s">
        <v>30</v>
      </c>
      <c r="D10" s="10" t="s">
        <v>46</v>
      </c>
      <c r="E10" s="10" t="s">
        <v>47</v>
      </c>
      <c r="F10" s="8">
        <v>2022</v>
      </c>
      <c r="G10" s="8">
        <v>144</v>
      </c>
      <c r="H10" s="11" t="s">
        <v>22</v>
      </c>
      <c r="I10" s="12" t="s">
        <v>23</v>
      </c>
      <c r="J10" s="13">
        <v>1271.5999999999999</v>
      </c>
      <c r="K10" s="10" t="s">
        <v>24</v>
      </c>
      <c r="L10" s="15" t="s">
        <v>48</v>
      </c>
      <c r="M10" s="10" t="s">
        <v>49</v>
      </c>
      <c r="N10" s="10" t="s">
        <v>50</v>
      </c>
      <c r="O10" s="10" t="s">
        <v>51</v>
      </c>
      <c r="P10" s="10" t="s">
        <v>52</v>
      </c>
    </row>
    <row r="11" spans="1:16" s="7" customFormat="1" ht="33.950000000000003" customHeight="1" x14ac:dyDescent="0.2">
      <c r="A11" s="8">
        <v>0</v>
      </c>
      <c r="B11" s="9">
        <f>A11*J11</f>
        <v>0</v>
      </c>
      <c r="C11" s="10" t="s">
        <v>53</v>
      </c>
      <c r="D11" s="10" t="s">
        <v>54</v>
      </c>
      <c r="E11" s="10" t="s">
        <v>55</v>
      </c>
      <c r="F11" s="8">
        <v>2023</v>
      </c>
      <c r="G11" s="8">
        <v>296</v>
      </c>
      <c r="H11" s="11" t="s">
        <v>22</v>
      </c>
      <c r="I11" s="12" t="s">
        <v>23</v>
      </c>
      <c r="J11" s="13">
        <v>1555.4</v>
      </c>
      <c r="K11" s="10" t="s">
        <v>24</v>
      </c>
      <c r="L11" s="15" t="s">
        <v>56</v>
      </c>
      <c r="M11" s="10" t="s">
        <v>57</v>
      </c>
      <c r="N11" s="10" t="s">
        <v>58</v>
      </c>
      <c r="O11" s="10" t="s">
        <v>59</v>
      </c>
      <c r="P11" s="10" t="s">
        <v>60</v>
      </c>
    </row>
    <row r="12" spans="1:16" s="7" customFormat="1" ht="33.950000000000003" customHeight="1" x14ac:dyDescent="0.2">
      <c r="A12" s="8">
        <v>0</v>
      </c>
      <c r="B12" s="9">
        <f>A12*J12</f>
        <v>0</v>
      </c>
      <c r="C12" s="10" t="s">
        <v>53</v>
      </c>
      <c r="D12" s="10" t="s">
        <v>61</v>
      </c>
      <c r="E12" s="10" t="s">
        <v>62</v>
      </c>
      <c r="F12" s="8">
        <v>2024</v>
      </c>
      <c r="G12" s="8">
        <v>240</v>
      </c>
      <c r="H12" s="11" t="s">
        <v>22</v>
      </c>
      <c r="I12" s="12" t="s">
        <v>23</v>
      </c>
      <c r="J12" s="13">
        <v>1642.3</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2024</v>
      </c>
      <c r="G13" s="8">
        <v>240</v>
      </c>
      <c r="H13" s="11" t="s">
        <v>22</v>
      </c>
      <c r="I13" s="12" t="s">
        <v>23</v>
      </c>
      <c r="J13" s="13">
        <v>1139.5999999999999</v>
      </c>
      <c r="K13" s="10" t="s">
        <v>24</v>
      </c>
      <c r="L13" s="15" t="s">
        <v>71</v>
      </c>
      <c r="M13" s="10" t="s">
        <v>72</v>
      </c>
      <c r="N13" s="10" t="s">
        <v>73</v>
      </c>
      <c r="O13" s="10" t="s">
        <v>74</v>
      </c>
      <c r="P13" s="10" t="s">
        <v>75</v>
      </c>
    </row>
    <row r="14" spans="1:16" s="7" customFormat="1" ht="33.950000000000003" customHeight="1" x14ac:dyDescent="0.2">
      <c r="A14" s="8">
        <v>0</v>
      </c>
      <c r="B14" s="9">
        <f>A14*J14</f>
        <v>0</v>
      </c>
      <c r="C14" s="10" t="s">
        <v>68</v>
      </c>
      <c r="D14" s="10" t="s">
        <v>76</v>
      </c>
      <c r="E14" s="10" t="s">
        <v>77</v>
      </c>
      <c r="F14" s="8">
        <v>2024</v>
      </c>
      <c r="G14" s="8">
        <v>608</v>
      </c>
      <c r="H14" s="11" t="s">
        <v>22</v>
      </c>
      <c r="I14" s="12" t="s">
        <v>23</v>
      </c>
      <c r="J14" s="13">
        <v>2271.5</v>
      </c>
      <c r="K14" s="10" t="s">
        <v>24</v>
      </c>
      <c r="L14" s="15" t="s">
        <v>78</v>
      </c>
      <c r="M14" s="10" t="s">
        <v>79</v>
      </c>
      <c r="N14" s="10" t="s">
        <v>80</v>
      </c>
      <c r="O14" s="10" t="s">
        <v>81</v>
      </c>
      <c r="P14" s="10" t="s">
        <v>82</v>
      </c>
    </row>
    <row r="15" spans="1:16" s="7" customFormat="1" ht="33.950000000000003" customHeight="1" x14ac:dyDescent="0.2">
      <c r="A15" s="8">
        <v>0</v>
      </c>
      <c r="B15" s="9">
        <f>A15*J15</f>
        <v>0</v>
      </c>
      <c r="C15" s="10" t="s">
        <v>68</v>
      </c>
      <c r="D15" s="10" t="s">
        <v>83</v>
      </c>
      <c r="E15" s="10" t="s">
        <v>84</v>
      </c>
      <c r="F15" s="8">
        <v>2023</v>
      </c>
      <c r="G15" s="8">
        <v>256</v>
      </c>
      <c r="H15" s="11" t="s">
        <v>22</v>
      </c>
      <c r="I15" s="12" t="s">
        <v>23</v>
      </c>
      <c r="J15" s="13">
        <v>1048.3</v>
      </c>
      <c r="K15" s="10" t="s">
        <v>24</v>
      </c>
      <c r="L15" s="15" t="s">
        <v>85</v>
      </c>
      <c r="M15" s="10" t="s">
        <v>86</v>
      </c>
      <c r="N15" s="10" t="s">
        <v>87</v>
      </c>
      <c r="O15" s="10" t="s">
        <v>88</v>
      </c>
      <c r="P15" s="10" t="s">
        <v>89</v>
      </c>
    </row>
    <row r="16" spans="1:16" s="7" customFormat="1" ht="33.950000000000003" customHeight="1" x14ac:dyDescent="0.2">
      <c r="A16" s="8">
        <v>0</v>
      </c>
      <c r="B16" s="9">
        <f>A16*J16</f>
        <v>0</v>
      </c>
      <c r="C16" s="10" t="s">
        <v>68</v>
      </c>
      <c r="D16" s="10" t="s">
        <v>90</v>
      </c>
      <c r="E16" s="10" t="s">
        <v>91</v>
      </c>
      <c r="F16" s="8">
        <v>2023</v>
      </c>
      <c r="G16" s="8">
        <v>268</v>
      </c>
      <c r="H16" s="11" t="s">
        <v>22</v>
      </c>
      <c r="I16" s="12" t="s">
        <v>23</v>
      </c>
      <c r="J16" s="13">
        <v>1178.0999999999999</v>
      </c>
      <c r="K16" s="10" t="s">
        <v>24</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2024</v>
      </c>
      <c r="G17" s="8">
        <v>288</v>
      </c>
      <c r="H17" s="11" t="s">
        <v>22</v>
      </c>
      <c r="I17" s="12" t="s">
        <v>23</v>
      </c>
      <c r="J17" s="13">
        <v>1578.5</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97</v>
      </c>
      <c r="D18" s="10" t="s">
        <v>105</v>
      </c>
      <c r="E18" s="10" t="s">
        <v>106</v>
      </c>
      <c r="F18" s="8">
        <v>2024</v>
      </c>
      <c r="G18" s="8">
        <v>316</v>
      </c>
      <c r="H18" s="11" t="s">
        <v>22</v>
      </c>
      <c r="I18" s="12" t="s">
        <v>23</v>
      </c>
      <c r="J18" s="13">
        <v>1237.5</v>
      </c>
      <c r="K18" s="10" t="s">
        <v>24</v>
      </c>
      <c r="L18" s="15" t="s">
        <v>107</v>
      </c>
      <c r="M18" s="10" t="s">
        <v>108</v>
      </c>
      <c r="N18" s="10" t="s">
        <v>109</v>
      </c>
      <c r="O18" s="10" t="s">
        <v>110</v>
      </c>
      <c r="P18" s="10" t="s">
        <v>111</v>
      </c>
    </row>
    <row r="19" spans="1:16" s="7" customFormat="1" ht="33.950000000000003" customHeight="1" x14ac:dyDescent="0.2">
      <c r="A19" s="8">
        <v>0</v>
      </c>
      <c r="B19" s="9">
        <f>A19*J19</f>
        <v>0</v>
      </c>
      <c r="C19" s="10" t="s">
        <v>97</v>
      </c>
      <c r="D19" s="10" t="s">
        <v>112</v>
      </c>
      <c r="E19" s="10" t="s">
        <v>113</v>
      </c>
      <c r="F19" s="8">
        <v>2023</v>
      </c>
      <c r="G19" s="8">
        <v>224</v>
      </c>
      <c r="H19" s="11" t="s">
        <v>22</v>
      </c>
      <c r="I19" s="12" t="s">
        <v>23</v>
      </c>
      <c r="J19" s="13">
        <v>1353</v>
      </c>
      <c r="K19" s="10" t="s">
        <v>24</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121</v>
      </c>
      <c r="F20" s="8">
        <v>2023</v>
      </c>
      <c r="G20" s="8">
        <v>232</v>
      </c>
      <c r="H20" s="11" t="s">
        <v>33</v>
      </c>
      <c r="I20" s="12" t="s">
        <v>23</v>
      </c>
      <c r="J20" s="13">
        <v>2087.8000000000002</v>
      </c>
      <c r="K20" s="10" t="s">
        <v>24</v>
      </c>
      <c r="L20" s="15" t="s">
        <v>122</v>
      </c>
      <c r="M20" s="10" t="s">
        <v>123</v>
      </c>
      <c r="N20" s="10" t="s">
        <v>124</v>
      </c>
      <c r="O20" s="10" t="s">
        <v>125</v>
      </c>
      <c r="P20" s="10" t="s">
        <v>126</v>
      </c>
    </row>
    <row r="21" spans="1:16" s="7" customFormat="1" ht="33.950000000000003" customHeight="1" x14ac:dyDescent="0.2">
      <c r="A21" s="8">
        <v>0</v>
      </c>
      <c r="B21" s="9">
        <f>A21*J21</f>
        <v>0</v>
      </c>
      <c r="C21" s="10" t="s">
        <v>119</v>
      </c>
      <c r="D21" s="10" t="s">
        <v>112</v>
      </c>
      <c r="E21" s="10" t="s">
        <v>113</v>
      </c>
      <c r="F21" s="8">
        <v>2023</v>
      </c>
      <c r="G21" s="8">
        <v>224</v>
      </c>
      <c r="H21" s="11" t="s">
        <v>22</v>
      </c>
      <c r="I21" s="12" t="s">
        <v>23</v>
      </c>
      <c r="J21" s="13">
        <v>1353</v>
      </c>
      <c r="K21" s="10" t="s">
        <v>24</v>
      </c>
      <c r="L21" s="15" t="s">
        <v>114</v>
      </c>
      <c r="M21" s="10" t="s">
        <v>115</v>
      </c>
      <c r="N21" s="10" t="s">
        <v>116</v>
      </c>
      <c r="O21" s="10" t="s">
        <v>117</v>
      </c>
      <c r="P21" s="10" t="s">
        <v>118</v>
      </c>
    </row>
    <row r="22" spans="1:16" s="7" customFormat="1" ht="33.950000000000003" customHeight="1" x14ac:dyDescent="0.2">
      <c r="A22" s="8">
        <v>0</v>
      </c>
      <c r="B22" s="9">
        <f>A22*J22</f>
        <v>0</v>
      </c>
      <c r="C22" s="10" t="s">
        <v>127</v>
      </c>
      <c r="D22" s="10" t="s">
        <v>120</v>
      </c>
      <c r="E22" s="10" t="s">
        <v>121</v>
      </c>
      <c r="F22" s="8">
        <v>2023</v>
      </c>
      <c r="G22" s="8">
        <v>232</v>
      </c>
      <c r="H22" s="11" t="s">
        <v>33</v>
      </c>
      <c r="I22" s="12" t="s">
        <v>23</v>
      </c>
      <c r="J22" s="13">
        <v>2087.8000000000002</v>
      </c>
      <c r="K22" s="10" t="s">
        <v>24</v>
      </c>
      <c r="L22" s="15" t="s">
        <v>122</v>
      </c>
      <c r="M22" s="10" t="s">
        <v>123</v>
      </c>
      <c r="N22" s="10" t="s">
        <v>124</v>
      </c>
      <c r="O22" s="10" t="s">
        <v>125</v>
      </c>
      <c r="P22" s="10" t="s">
        <v>126</v>
      </c>
    </row>
    <row r="23" spans="1:16" s="7" customFormat="1" ht="33.950000000000003" customHeight="1" x14ac:dyDescent="0.2">
      <c r="A23" s="8">
        <v>0</v>
      </c>
      <c r="B23" s="9">
        <f>A23*J23</f>
        <v>0</v>
      </c>
      <c r="C23" s="10" t="s">
        <v>127</v>
      </c>
      <c r="D23" s="10" t="s">
        <v>128</v>
      </c>
      <c r="E23" s="10" t="s">
        <v>129</v>
      </c>
      <c r="F23" s="8">
        <v>2022</v>
      </c>
      <c r="G23" s="8">
        <v>92</v>
      </c>
      <c r="H23" s="11" t="s">
        <v>33</v>
      </c>
      <c r="I23" s="12" t="s">
        <v>23</v>
      </c>
      <c r="J23" s="13">
        <v>797.5</v>
      </c>
      <c r="K23" s="10" t="s">
        <v>24</v>
      </c>
      <c r="L23" s="15" t="s">
        <v>130</v>
      </c>
      <c r="M23" s="10" t="s">
        <v>131</v>
      </c>
      <c r="N23" s="10" t="s">
        <v>132</v>
      </c>
      <c r="O23" s="10" t="s">
        <v>133</v>
      </c>
      <c r="P23" s="10" t="s">
        <v>134</v>
      </c>
    </row>
    <row r="24" spans="1:16" s="7" customFormat="1" ht="33.950000000000003" customHeight="1" x14ac:dyDescent="0.2">
      <c r="A24" s="8">
        <v>0</v>
      </c>
      <c r="B24" s="9">
        <f>A24*J24</f>
        <v>0</v>
      </c>
      <c r="C24" s="10" t="s">
        <v>127</v>
      </c>
      <c r="D24" s="10" t="s">
        <v>135</v>
      </c>
      <c r="E24" s="10" t="s">
        <v>136</v>
      </c>
      <c r="F24" s="8">
        <v>2023</v>
      </c>
      <c r="G24" s="8">
        <v>100</v>
      </c>
      <c r="H24" s="11" t="s">
        <v>33</v>
      </c>
      <c r="I24" s="12" t="s">
        <v>23</v>
      </c>
      <c r="J24" s="13">
        <v>843.7</v>
      </c>
      <c r="K24" s="10" t="s">
        <v>137</v>
      </c>
      <c r="L24" s="15" t="s">
        <v>138</v>
      </c>
      <c r="M24" s="10" t="s">
        <v>139</v>
      </c>
      <c r="N24" s="10" t="s">
        <v>140</v>
      </c>
      <c r="O24" s="10" t="s">
        <v>141</v>
      </c>
      <c r="P24" s="10" t="s">
        <v>142</v>
      </c>
    </row>
    <row r="25" spans="1:16" s="7" customFormat="1" ht="33.950000000000003" customHeight="1" x14ac:dyDescent="0.2">
      <c r="A25" s="8">
        <v>0</v>
      </c>
      <c r="B25" s="9">
        <f>A25*J25</f>
        <v>0</v>
      </c>
      <c r="C25" s="10" t="s">
        <v>127</v>
      </c>
      <c r="D25" s="10" t="s">
        <v>90</v>
      </c>
      <c r="E25" s="10" t="s">
        <v>91</v>
      </c>
      <c r="F25" s="8">
        <v>2023</v>
      </c>
      <c r="G25" s="8">
        <v>268</v>
      </c>
      <c r="H25" s="11" t="s">
        <v>22</v>
      </c>
      <c r="I25" s="12" t="s">
        <v>23</v>
      </c>
      <c r="J25" s="13">
        <v>1178.0999999999999</v>
      </c>
      <c r="K25" s="10" t="s">
        <v>24</v>
      </c>
      <c r="L25" s="15" t="s">
        <v>92</v>
      </c>
      <c r="M25" s="10" t="s">
        <v>93</v>
      </c>
      <c r="N25" s="10" t="s">
        <v>94</v>
      </c>
      <c r="O25" s="10" t="s">
        <v>95</v>
      </c>
      <c r="P25" s="10" t="s">
        <v>96</v>
      </c>
    </row>
    <row r="26" spans="1:16" s="7" customFormat="1" ht="33.950000000000003" customHeight="1" x14ac:dyDescent="0.2">
      <c r="A26" s="8">
        <v>0</v>
      </c>
      <c r="B26" s="9">
        <f>A26*J26</f>
        <v>0</v>
      </c>
      <c r="C26" s="10" t="s">
        <v>143</v>
      </c>
      <c r="D26" s="10" t="s">
        <v>144</v>
      </c>
      <c r="E26" s="10" t="s">
        <v>145</v>
      </c>
      <c r="F26" s="8">
        <v>2024</v>
      </c>
      <c r="G26" s="8">
        <v>384</v>
      </c>
      <c r="H26" s="11" t="s">
        <v>22</v>
      </c>
      <c r="I26" s="12" t="s">
        <v>23</v>
      </c>
      <c r="J26" s="13">
        <v>952.6</v>
      </c>
      <c r="K26" s="10" t="s">
        <v>24</v>
      </c>
      <c r="L26" s="15" t="s">
        <v>146</v>
      </c>
      <c r="M26" s="10" t="s">
        <v>147</v>
      </c>
      <c r="N26" s="10" t="s">
        <v>148</v>
      </c>
      <c r="O26" s="10" t="s">
        <v>149</v>
      </c>
      <c r="P26" s="10" t="s">
        <v>150</v>
      </c>
    </row>
    <row r="27" spans="1:16" s="7" customFormat="1" ht="33.950000000000003" customHeight="1" x14ac:dyDescent="0.2">
      <c r="A27" s="8">
        <v>0</v>
      </c>
      <c r="B27" s="9">
        <f>A27*J27</f>
        <v>0</v>
      </c>
      <c r="C27" s="10" t="s">
        <v>151</v>
      </c>
      <c r="D27" s="10" t="s">
        <v>152</v>
      </c>
      <c r="E27" s="10" t="s">
        <v>153</v>
      </c>
      <c r="F27" s="8">
        <v>2025</v>
      </c>
      <c r="G27" s="8">
        <v>224</v>
      </c>
      <c r="H27" s="11" t="s">
        <v>22</v>
      </c>
      <c r="I27" s="12" t="s">
        <v>23</v>
      </c>
      <c r="J27" s="13">
        <v>858</v>
      </c>
      <c r="K27" s="10" t="s">
        <v>24</v>
      </c>
      <c r="L27" s="15" t="s">
        <v>154</v>
      </c>
      <c r="M27" s="10" t="s">
        <v>155</v>
      </c>
      <c r="N27" s="10" t="s">
        <v>156</v>
      </c>
      <c r="O27" s="10" t="s">
        <v>157</v>
      </c>
      <c r="P27" s="10" t="s">
        <v>158</v>
      </c>
    </row>
    <row r="28" spans="1:16" s="7" customFormat="1" ht="33.950000000000003" customHeight="1" x14ac:dyDescent="0.2">
      <c r="A28" s="8">
        <v>0</v>
      </c>
      <c r="B28" s="9">
        <f>A28*J28</f>
        <v>0</v>
      </c>
      <c r="C28" s="10" t="s">
        <v>159</v>
      </c>
      <c r="D28" s="10" t="s">
        <v>160</v>
      </c>
      <c r="E28" s="10" t="s">
        <v>161</v>
      </c>
      <c r="F28" s="8">
        <v>2023</v>
      </c>
      <c r="G28" s="8">
        <v>132</v>
      </c>
      <c r="H28" s="11" t="s">
        <v>33</v>
      </c>
      <c r="I28" s="12" t="s">
        <v>23</v>
      </c>
      <c r="J28" s="13">
        <v>1300.2</v>
      </c>
      <c r="K28" s="10" t="s">
        <v>24</v>
      </c>
      <c r="L28" s="15" t="s">
        <v>162</v>
      </c>
      <c r="M28" s="10" t="s">
        <v>163</v>
      </c>
      <c r="N28" s="10" t="s">
        <v>164</v>
      </c>
      <c r="O28" s="10" t="s">
        <v>165</v>
      </c>
      <c r="P28" s="10" t="s">
        <v>166</v>
      </c>
    </row>
    <row r="29" spans="1:16" s="7" customFormat="1" ht="33.950000000000003" customHeight="1" x14ac:dyDescent="0.2">
      <c r="A29" s="8">
        <v>0</v>
      </c>
      <c r="B29" s="9">
        <f>A29*J29</f>
        <v>0</v>
      </c>
      <c r="C29" s="10" t="s">
        <v>159</v>
      </c>
      <c r="D29" s="10" t="s">
        <v>120</v>
      </c>
      <c r="E29" s="10" t="s">
        <v>121</v>
      </c>
      <c r="F29" s="8">
        <v>2023</v>
      </c>
      <c r="G29" s="8">
        <v>232</v>
      </c>
      <c r="H29" s="11" t="s">
        <v>33</v>
      </c>
      <c r="I29" s="12" t="s">
        <v>23</v>
      </c>
      <c r="J29" s="13">
        <v>2087.8000000000002</v>
      </c>
      <c r="K29" s="10" t="s">
        <v>24</v>
      </c>
      <c r="L29" s="15" t="s">
        <v>122</v>
      </c>
      <c r="M29" s="10" t="s">
        <v>123</v>
      </c>
      <c r="N29" s="10" t="s">
        <v>124</v>
      </c>
      <c r="O29" s="10" t="s">
        <v>125</v>
      </c>
      <c r="P29" s="10" t="s">
        <v>126</v>
      </c>
    </row>
    <row r="30" spans="1:16" s="7" customFormat="1" ht="33.950000000000003" customHeight="1" x14ac:dyDescent="0.2">
      <c r="A30" s="8">
        <v>0</v>
      </c>
      <c r="B30" s="9">
        <f>A30*J30</f>
        <v>0</v>
      </c>
      <c r="C30" s="10" t="s">
        <v>159</v>
      </c>
      <c r="D30" s="10" t="s">
        <v>167</v>
      </c>
      <c r="E30" s="10" t="s">
        <v>168</v>
      </c>
      <c r="F30" s="8">
        <v>2023</v>
      </c>
      <c r="G30" s="8">
        <v>148</v>
      </c>
      <c r="H30" s="11" t="s">
        <v>33</v>
      </c>
      <c r="I30" s="12" t="s">
        <v>23</v>
      </c>
      <c r="J30" s="13">
        <v>2398</v>
      </c>
      <c r="K30" s="10" t="s">
        <v>24</v>
      </c>
      <c r="L30" s="15" t="s">
        <v>169</v>
      </c>
      <c r="M30" s="10" t="s">
        <v>170</v>
      </c>
      <c r="N30" s="10" t="s">
        <v>171</v>
      </c>
      <c r="O30" s="10" t="s">
        <v>172</v>
      </c>
      <c r="P30" s="10" t="s">
        <v>173</v>
      </c>
    </row>
    <row r="31" spans="1:16" s="7" customFormat="1" ht="33.950000000000003" customHeight="1" x14ac:dyDescent="0.2">
      <c r="A31" s="8">
        <v>0</v>
      </c>
      <c r="B31" s="9">
        <f>A31*J31</f>
        <v>0</v>
      </c>
      <c r="C31" s="10" t="s">
        <v>159</v>
      </c>
      <c r="D31" s="10" t="s">
        <v>128</v>
      </c>
      <c r="E31" s="10" t="s">
        <v>129</v>
      </c>
      <c r="F31" s="8">
        <v>2022</v>
      </c>
      <c r="G31" s="8">
        <v>92</v>
      </c>
      <c r="H31" s="11" t="s">
        <v>33</v>
      </c>
      <c r="I31" s="12" t="s">
        <v>23</v>
      </c>
      <c r="J31" s="13">
        <v>797.5</v>
      </c>
      <c r="K31" s="10" t="s">
        <v>24</v>
      </c>
      <c r="L31" s="15" t="s">
        <v>130</v>
      </c>
      <c r="M31" s="10" t="s">
        <v>131</v>
      </c>
      <c r="N31" s="10" t="s">
        <v>132</v>
      </c>
      <c r="O31" s="10" t="s">
        <v>133</v>
      </c>
      <c r="P31" s="10" t="s">
        <v>134</v>
      </c>
    </row>
    <row r="32" spans="1:16" s="7" customFormat="1" ht="33.950000000000003" customHeight="1" x14ac:dyDescent="0.2">
      <c r="A32" s="8">
        <v>0</v>
      </c>
      <c r="B32" s="9">
        <f>A32*J32</f>
        <v>0</v>
      </c>
      <c r="C32" s="10" t="s">
        <v>159</v>
      </c>
      <c r="D32" s="10" t="s">
        <v>174</v>
      </c>
      <c r="E32" s="10" t="s">
        <v>175</v>
      </c>
      <c r="F32" s="8">
        <v>2024</v>
      </c>
      <c r="G32" s="8">
        <v>480</v>
      </c>
      <c r="H32" s="11" t="s">
        <v>22</v>
      </c>
      <c r="I32" s="12" t="s">
        <v>23</v>
      </c>
      <c r="J32" s="13">
        <v>1557.6</v>
      </c>
      <c r="K32" s="10" t="s">
        <v>24</v>
      </c>
      <c r="L32" s="15" t="s">
        <v>176</v>
      </c>
      <c r="M32" s="10" t="s">
        <v>177</v>
      </c>
      <c r="N32" s="10" t="s">
        <v>178</v>
      </c>
      <c r="O32" s="10" t="s">
        <v>179</v>
      </c>
      <c r="P32" s="10" t="s">
        <v>180</v>
      </c>
    </row>
    <row r="33" spans="1:16" s="7" customFormat="1" ht="33.950000000000003" customHeight="1" x14ac:dyDescent="0.2">
      <c r="A33" s="8">
        <v>0</v>
      </c>
      <c r="B33" s="9">
        <f>A33*J33</f>
        <v>0</v>
      </c>
      <c r="C33" s="10" t="s">
        <v>159</v>
      </c>
      <c r="D33" s="10" t="s">
        <v>181</v>
      </c>
      <c r="E33" s="10" t="s">
        <v>182</v>
      </c>
      <c r="F33" s="8">
        <v>2024</v>
      </c>
      <c r="G33" s="8">
        <v>212</v>
      </c>
      <c r="H33" s="11" t="s">
        <v>22</v>
      </c>
      <c r="I33" s="12" t="s">
        <v>23</v>
      </c>
      <c r="J33" s="13">
        <v>873.4</v>
      </c>
      <c r="K33" s="10" t="s">
        <v>24</v>
      </c>
      <c r="L33" s="15" t="s">
        <v>183</v>
      </c>
      <c r="M33" s="10" t="s">
        <v>184</v>
      </c>
      <c r="N33" s="10" t="s">
        <v>185</v>
      </c>
      <c r="O33" s="10" t="s">
        <v>186</v>
      </c>
      <c r="P33" s="10" t="s">
        <v>187</v>
      </c>
    </row>
    <row r="34" spans="1:16" s="7" customFormat="1" ht="33.950000000000003" customHeight="1" x14ac:dyDescent="0.2">
      <c r="A34" s="8">
        <v>0</v>
      </c>
      <c r="B34" s="9">
        <f>A34*J34</f>
        <v>0</v>
      </c>
      <c r="C34" s="10" t="s">
        <v>188</v>
      </c>
      <c r="D34" s="10" t="s">
        <v>189</v>
      </c>
      <c r="E34" s="10" t="s">
        <v>190</v>
      </c>
      <c r="F34" s="8">
        <v>2024</v>
      </c>
      <c r="G34" s="8">
        <v>104</v>
      </c>
      <c r="H34" s="11" t="s">
        <v>33</v>
      </c>
      <c r="I34" s="12" t="s">
        <v>23</v>
      </c>
      <c r="J34" s="13">
        <v>2066.9</v>
      </c>
      <c r="K34" s="10" t="s">
        <v>137</v>
      </c>
      <c r="L34" s="15" t="s">
        <v>191</v>
      </c>
      <c r="M34" s="10" t="s">
        <v>192</v>
      </c>
      <c r="N34" s="10" t="s">
        <v>193</v>
      </c>
      <c r="O34" s="10" t="s">
        <v>194</v>
      </c>
      <c r="P34" s="10" t="s">
        <v>195</v>
      </c>
    </row>
    <row r="35" spans="1:16" s="7" customFormat="1" ht="33.950000000000003" customHeight="1" x14ac:dyDescent="0.2">
      <c r="A35" s="8">
        <v>0</v>
      </c>
      <c r="B35" s="9">
        <f>A35*J35</f>
        <v>0</v>
      </c>
      <c r="C35" s="10" t="s">
        <v>188</v>
      </c>
      <c r="D35" s="10" t="s">
        <v>196</v>
      </c>
      <c r="E35" s="10" t="s">
        <v>197</v>
      </c>
      <c r="F35" s="8">
        <v>2024</v>
      </c>
      <c r="G35" s="8">
        <v>104</v>
      </c>
      <c r="H35" s="11" t="s">
        <v>22</v>
      </c>
      <c r="I35" s="12" t="s">
        <v>23</v>
      </c>
      <c r="J35" s="13">
        <v>1500.4</v>
      </c>
      <c r="K35" s="10" t="s">
        <v>137</v>
      </c>
      <c r="L35" s="15" t="s">
        <v>198</v>
      </c>
      <c r="M35" s="10" t="s">
        <v>199</v>
      </c>
      <c r="N35" s="10" t="s">
        <v>200</v>
      </c>
      <c r="O35" s="10" t="s">
        <v>201</v>
      </c>
      <c r="P35" s="10" t="s">
        <v>202</v>
      </c>
    </row>
    <row r="36" spans="1:16" s="7" customFormat="1" ht="33.950000000000003" customHeight="1" x14ac:dyDescent="0.2">
      <c r="A36" s="8">
        <v>0</v>
      </c>
      <c r="B36" s="9">
        <f>A36*J36</f>
        <v>0</v>
      </c>
      <c r="C36" s="10" t="s">
        <v>188</v>
      </c>
      <c r="D36" s="10" t="s">
        <v>203</v>
      </c>
      <c r="E36" s="10" t="s">
        <v>204</v>
      </c>
      <c r="F36" s="8">
        <v>2022</v>
      </c>
      <c r="G36" s="8">
        <v>592</v>
      </c>
      <c r="H36" s="11" t="s">
        <v>22</v>
      </c>
      <c r="I36" s="12" t="s">
        <v>23</v>
      </c>
      <c r="J36" s="13">
        <v>1400.3</v>
      </c>
      <c r="K36" s="10" t="s">
        <v>137</v>
      </c>
      <c r="L36" s="15" t="s">
        <v>205</v>
      </c>
      <c r="M36" s="10" t="s">
        <v>206</v>
      </c>
      <c r="N36" s="10" t="s">
        <v>207</v>
      </c>
      <c r="O36" s="10" t="s">
        <v>208</v>
      </c>
      <c r="P36" s="10" t="s">
        <v>209</v>
      </c>
    </row>
    <row r="37" spans="1:16" s="7" customFormat="1" ht="33.950000000000003" customHeight="1" x14ac:dyDescent="0.2">
      <c r="A37" s="8">
        <v>0</v>
      </c>
      <c r="B37" s="9">
        <f>A37*J37</f>
        <v>0</v>
      </c>
      <c r="C37" s="10" t="s">
        <v>188</v>
      </c>
      <c r="D37" s="10" t="s">
        <v>210</v>
      </c>
      <c r="E37" s="10" t="s">
        <v>211</v>
      </c>
      <c r="F37" s="8">
        <v>2023</v>
      </c>
      <c r="G37" s="8">
        <v>252</v>
      </c>
      <c r="H37" s="11" t="s">
        <v>22</v>
      </c>
      <c r="I37" s="12" t="s">
        <v>23</v>
      </c>
      <c r="J37" s="13">
        <v>929.5</v>
      </c>
      <c r="K37" s="10" t="s">
        <v>137</v>
      </c>
      <c r="L37" s="15" t="s">
        <v>212</v>
      </c>
      <c r="M37" s="10" t="s">
        <v>213</v>
      </c>
      <c r="N37" s="10" t="s">
        <v>214</v>
      </c>
      <c r="O37" s="10" t="s">
        <v>215</v>
      </c>
      <c r="P37" s="10" t="s">
        <v>216</v>
      </c>
    </row>
    <row r="38" spans="1:16" s="7" customFormat="1" ht="33.950000000000003" customHeight="1" x14ac:dyDescent="0.2">
      <c r="A38" s="8">
        <v>0</v>
      </c>
      <c r="B38" s="9">
        <f>A38*J38</f>
        <v>0</v>
      </c>
      <c r="C38" s="10" t="s">
        <v>217</v>
      </c>
      <c r="D38" s="10" t="s">
        <v>218</v>
      </c>
      <c r="E38" s="10" t="s">
        <v>219</v>
      </c>
      <c r="F38" s="8">
        <v>2025</v>
      </c>
      <c r="G38" s="8">
        <v>720</v>
      </c>
      <c r="H38" s="11" t="s">
        <v>22</v>
      </c>
      <c r="I38" s="12" t="s">
        <v>23</v>
      </c>
      <c r="J38" s="13">
        <v>1645.6</v>
      </c>
      <c r="K38" s="10" t="s">
        <v>24</v>
      </c>
      <c r="L38" s="15" t="s">
        <v>220</v>
      </c>
      <c r="M38" s="10" t="s">
        <v>221</v>
      </c>
      <c r="N38" s="10" t="s">
        <v>222</v>
      </c>
      <c r="O38" s="10" t="s">
        <v>223</v>
      </c>
      <c r="P38" s="10" t="s">
        <v>224</v>
      </c>
    </row>
    <row r="39" spans="1:16" s="7" customFormat="1" ht="33.950000000000003" customHeight="1" x14ac:dyDescent="0.2">
      <c r="A39" s="8">
        <v>0</v>
      </c>
      <c r="B39" s="9">
        <f>A39*J39</f>
        <v>0</v>
      </c>
      <c r="C39" s="10" t="s">
        <v>217</v>
      </c>
      <c r="D39" s="10" t="s">
        <v>225</v>
      </c>
      <c r="E39" s="10" t="s">
        <v>226</v>
      </c>
      <c r="F39" s="8">
        <v>2022</v>
      </c>
      <c r="G39" s="8">
        <v>588</v>
      </c>
      <c r="H39" s="11" t="s">
        <v>22</v>
      </c>
      <c r="I39" s="12" t="s">
        <v>23</v>
      </c>
      <c r="J39" s="13">
        <v>2025.1</v>
      </c>
      <c r="K39" s="10" t="s">
        <v>24</v>
      </c>
      <c r="L39" s="15" t="s">
        <v>227</v>
      </c>
      <c r="M39" s="10" t="s">
        <v>228</v>
      </c>
      <c r="N39" s="10" t="s">
        <v>229</v>
      </c>
      <c r="O39" s="10" t="s">
        <v>230</v>
      </c>
      <c r="P39" s="10" t="s">
        <v>231</v>
      </c>
    </row>
    <row r="40" spans="1:16" s="7" customFormat="1" ht="33.950000000000003" customHeight="1" x14ac:dyDescent="0.2">
      <c r="A40" s="8">
        <v>0</v>
      </c>
      <c r="B40" s="9">
        <f>A40*J40</f>
        <v>0</v>
      </c>
      <c r="C40" s="10" t="s">
        <v>217</v>
      </c>
      <c r="D40" s="10" t="s">
        <v>232</v>
      </c>
      <c r="E40" s="10" t="s">
        <v>233</v>
      </c>
      <c r="F40" s="8">
        <v>2023</v>
      </c>
      <c r="G40" s="8">
        <v>372</v>
      </c>
      <c r="H40" s="11" t="s">
        <v>22</v>
      </c>
      <c r="I40" s="12" t="s">
        <v>23</v>
      </c>
      <c r="J40" s="13">
        <v>2744.5</v>
      </c>
      <c r="K40" s="10" t="s">
        <v>24</v>
      </c>
      <c r="L40" s="15" t="s">
        <v>234</v>
      </c>
      <c r="M40" s="10" t="s">
        <v>235</v>
      </c>
      <c r="N40" s="10" t="s">
        <v>236</v>
      </c>
      <c r="O40" s="10" t="s">
        <v>237</v>
      </c>
      <c r="P40" s="10" t="s">
        <v>238</v>
      </c>
    </row>
    <row r="41" spans="1:16" s="7" customFormat="1" ht="33.950000000000003" customHeight="1" x14ac:dyDescent="0.2">
      <c r="A41" s="8">
        <v>0</v>
      </c>
      <c r="B41" s="9">
        <f>A41*J41</f>
        <v>0</v>
      </c>
      <c r="C41" s="10" t="s">
        <v>217</v>
      </c>
      <c r="D41" s="10" t="s">
        <v>239</v>
      </c>
      <c r="E41" s="10" t="s">
        <v>240</v>
      </c>
      <c r="F41" s="8">
        <v>2025</v>
      </c>
      <c r="G41" s="8">
        <v>236</v>
      </c>
      <c r="H41" s="11" t="s">
        <v>22</v>
      </c>
      <c r="I41" s="12" t="s">
        <v>23</v>
      </c>
      <c r="J41" s="13">
        <v>1268.3</v>
      </c>
      <c r="K41" s="10" t="s">
        <v>24</v>
      </c>
      <c r="L41" s="15" t="s">
        <v>241</v>
      </c>
      <c r="M41" s="10" t="s">
        <v>242</v>
      </c>
      <c r="N41" s="10" t="s">
        <v>243</v>
      </c>
      <c r="O41" s="10" t="s">
        <v>244</v>
      </c>
      <c r="P41" s="10" t="s">
        <v>245</v>
      </c>
    </row>
    <row r="42" spans="1:16" s="7" customFormat="1" ht="33.950000000000003" customHeight="1" x14ac:dyDescent="0.2">
      <c r="A42" s="8">
        <v>0</v>
      </c>
      <c r="B42" s="9">
        <f>A42*J42</f>
        <v>0</v>
      </c>
      <c r="C42" s="10" t="s">
        <v>217</v>
      </c>
      <c r="D42" s="10" t="s">
        <v>246</v>
      </c>
      <c r="E42" s="10" t="s">
        <v>247</v>
      </c>
      <c r="F42" s="8">
        <v>2024</v>
      </c>
      <c r="G42" s="8">
        <v>320</v>
      </c>
      <c r="H42" s="11" t="s">
        <v>22</v>
      </c>
      <c r="I42" s="12" t="s">
        <v>23</v>
      </c>
      <c r="J42" s="13">
        <v>2227.5</v>
      </c>
      <c r="K42" s="10" t="s">
        <v>24</v>
      </c>
      <c r="L42" s="15" t="s">
        <v>248</v>
      </c>
      <c r="M42" s="10" t="s">
        <v>249</v>
      </c>
      <c r="N42" s="10" t="s">
        <v>250</v>
      </c>
      <c r="O42" s="10" t="s">
        <v>251</v>
      </c>
      <c r="P42" s="10" t="s">
        <v>252</v>
      </c>
    </row>
    <row r="43" spans="1:16" s="7" customFormat="1" ht="33.950000000000003" customHeight="1" x14ac:dyDescent="0.2">
      <c r="A43" s="8">
        <v>0</v>
      </c>
      <c r="B43" s="9">
        <f>A43*J43</f>
        <v>0</v>
      </c>
      <c r="C43" s="10" t="s">
        <v>253</v>
      </c>
      <c r="D43" s="10" t="s">
        <v>90</v>
      </c>
      <c r="E43" s="10" t="s">
        <v>91</v>
      </c>
      <c r="F43" s="8">
        <v>2023</v>
      </c>
      <c r="G43" s="8">
        <v>268</v>
      </c>
      <c r="H43" s="11" t="s">
        <v>22</v>
      </c>
      <c r="I43" s="12" t="s">
        <v>23</v>
      </c>
      <c r="J43" s="13">
        <v>1178.0999999999999</v>
      </c>
      <c r="K43" s="10" t="s">
        <v>24</v>
      </c>
      <c r="L43" s="15" t="s">
        <v>92</v>
      </c>
      <c r="M43" s="10" t="s">
        <v>93</v>
      </c>
      <c r="N43" s="10" t="s">
        <v>94</v>
      </c>
      <c r="O43" s="10" t="s">
        <v>95</v>
      </c>
      <c r="P43" s="10" t="s">
        <v>96</v>
      </c>
    </row>
    <row r="44" spans="1:16" s="7" customFormat="1" ht="33.950000000000003" customHeight="1" x14ac:dyDescent="0.2">
      <c r="A44" s="8">
        <v>0</v>
      </c>
      <c r="B44" s="9">
        <f>A44*J44</f>
        <v>0</v>
      </c>
      <c r="C44" s="10" t="s">
        <v>254</v>
      </c>
      <c r="D44" s="10" t="s">
        <v>255</v>
      </c>
      <c r="E44" s="10" t="s">
        <v>256</v>
      </c>
      <c r="F44" s="8">
        <v>2024</v>
      </c>
      <c r="G44" s="8">
        <v>260</v>
      </c>
      <c r="H44" s="11" t="s">
        <v>22</v>
      </c>
      <c r="I44" s="12" t="s">
        <v>23</v>
      </c>
      <c r="J44" s="13">
        <v>1999.8</v>
      </c>
      <c r="K44" s="10" t="s">
        <v>24</v>
      </c>
      <c r="L44" s="15" t="s">
        <v>257</v>
      </c>
      <c r="M44" s="10" t="s">
        <v>258</v>
      </c>
      <c r="N44" s="10" t="s">
        <v>259</v>
      </c>
      <c r="O44" s="10" t="s">
        <v>260</v>
      </c>
      <c r="P44" s="10" t="s">
        <v>261</v>
      </c>
    </row>
    <row r="45" spans="1:16" s="7" customFormat="1" ht="33.950000000000003" customHeight="1" x14ac:dyDescent="0.2">
      <c r="A45" s="8">
        <v>0</v>
      </c>
      <c r="B45" s="9">
        <f>A45*J45</f>
        <v>0</v>
      </c>
      <c r="C45" s="10" t="s">
        <v>254</v>
      </c>
      <c r="D45" s="10" t="s">
        <v>262</v>
      </c>
      <c r="E45" s="10" t="s">
        <v>263</v>
      </c>
      <c r="F45" s="8">
        <v>2025</v>
      </c>
      <c r="G45" s="8">
        <v>212</v>
      </c>
      <c r="H45" s="11" t="s">
        <v>22</v>
      </c>
      <c r="I45" s="12" t="s">
        <v>23</v>
      </c>
      <c r="J45" s="13">
        <v>1218.8</v>
      </c>
      <c r="K45" s="10" t="s">
        <v>24</v>
      </c>
      <c r="L45" s="15" t="s">
        <v>264</v>
      </c>
      <c r="M45" s="10" t="s">
        <v>265</v>
      </c>
      <c r="N45" s="10" t="s">
        <v>266</v>
      </c>
      <c r="O45" s="10" t="s">
        <v>267</v>
      </c>
      <c r="P45" s="10" t="s">
        <v>268</v>
      </c>
    </row>
    <row r="46" spans="1:16" s="7" customFormat="1" ht="33.950000000000003" customHeight="1" x14ac:dyDescent="0.2">
      <c r="A46" s="8">
        <v>0</v>
      </c>
      <c r="B46" s="9">
        <f>A46*J46</f>
        <v>0</v>
      </c>
      <c r="C46" s="10" t="s">
        <v>254</v>
      </c>
      <c r="D46" s="10" t="s">
        <v>269</v>
      </c>
      <c r="E46" s="10" t="s">
        <v>270</v>
      </c>
      <c r="F46" s="8">
        <v>2025</v>
      </c>
      <c r="G46" s="8">
        <v>88</v>
      </c>
      <c r="H46" s="11" t="s">
        <v>33</v>
      </c>
      <c r="I46" s="12" t="s">
        <v>23</v>
      </c>
      <c r="J46" s="13">
        <v>416.9</v>
      </c>
      <c r="K46" s="10" t="s">
        <v>24</v>
      </c>
      <c r="L46" s="15" t="s">
        <v>271</v>
      </c>
      <c r="M46" s="10" t="s">
        <v>272</v>
      </c>
      <c r="N46" s="10" t="s">
        <v>273</v>
      </c>
      <c r="O46" s="10" t="s">
        <v>274</v>
      </c>
      <c r="P46" s="10" t="s">
        <v>275</v>
      </c>
    </row>
    <row r="47" spans="1:16" s="7" customFormat="1" ht="33.950000000000003" customHeight="1" x14ac:dyDescent="0.2">
      <c r="A47" s="8">
        <v>0</v>
      </c>
      <c r="B47" s="9">
        <f>A47*J47</f>
        <v>0</v>
      </c>
      <c r="C47" s="10" t="s">
        <v>254</v>
      </c>
      <c r="D47" s="10" t="s">
        <v>276</v>
      </c>
      <c r="E47" s="10" t="s">
        <v>277</v>
      </c>
      <c r="F47" s="8">
        <v>2023</v>
      </c>
      <c r="G47" s="8">
        <v>192</v>
      </c>
      <c r="H47" s="11" t="s">
        <v>22</v>
      </c>
      <c r="I47" s="12" t="s">
        <v>23</v>
      </c>
      <c r="J47" s="13">
        <v>784.3</v>
      </c>
      <c r="K47" s="10" t="s">
        <v>24</v>
      </c>
      <c r="L47" s="15" t="s">
        <v>278</v>
      </c>
      <c r="M47" s="10" t="s">
        <v>279</v>
      </c>
      <c r="N47" s="10" t="s">
        <v>280</v>
      </c>
      <c r="O47" s="10" t="s">
        <v>281</v>
      </c>
      <c r="P47" s="10" t="s">
        <v>282</v>
      </c>
    </row>
    <row r="48" spans="1:16" s="7" customFormat="1" ht="33.950000000000003" customHeight="1" x14ac:dyDescent="0.2">
      <c r="A48" s="8">
        <v>0</v>
      </c>
      <c r="B48" s="9">
        <f>A48*J48</f>
        <v>0</v>
      </c>
      <c r="C48" s="10" t="s">
        <v>254</v>
      </c>
      <c r="D48" s="10" t="s">
        <v>283</v>
      </c>
      <c r="E48" s="10" t="s">
        <v>284</v>
      </c>
      <c r="F48" s="8">
        <v>2024</v>
      </c>
      <c r="G48" s="8">
        <v>256</v>
      </c>
      <c r="H48" s="11" t="s">
        <v>22</v>
      </c>
      <c r="I48" s="12" t="s">
        <v>23</v>
      </c>
      <c r="J48" s="13">
        <v>1217.7</v>
      </c>
      <c r="K48" s="10" t="s">
        <v>24</v>
      </c>
      <c r="L48" s="15" t="s">
        <v>285</v>
      </c>
      <c r="M48" s="10" t="s">
        <v>286</v>
      </c>
      <c r="N48" s="10" t="s">
        <v>287</v>
      </c>
      <c r="O48" s="10" t="s">
        <v>288</v>
      </c>
      <c r="P48" s="10" t="s">
        <v>289</v>
      </c>
    </row>
    <row r="49" spans="1:16" s="7" customFormat="1" ht="33.950000000000003" customHeight="1" x14ac:dyDescent="0.2">
      <c r="A49" s="8">
        <v>0</v>
      </c>
      <c r="B49" s="9">
        <f>A49*J49</f>
        <v>0</v>
      </c>
      <c r="C49" s="10" t="s">
        <v>254</v>
      </c>
      <c r="D49" s="10" t="s">
        <v>290</v>
      </c>
      <c r="E49" s="10" t="s">
        <v>291</v>
      </c>
      <c r="F49" s="8">
        <v>2023</v>
      </c>
      <c r="G49" s="8">
        <v>360</v>
      </c>
      <c r="H49" s="11" t="s">
        <v>22</v>
      </c>
      <c r="I49" s="12" t="s">
        <v>23</v>
      </c>
      <c r="J49" s="13">
        <v>1549.9</v>
      </c>
      <c r="K49" s="10" t="s">
        <v>24</v>
      </c>
      <c r="L49" s="15" t="s">
        <v>292</v>
      </c>
      <c r="M49" s="10" t="s">
        <v>293</v>
      </c>
      <c r="N49" s="10" t="s">
        <v>294</v>
      </c>
      <c r="O49" s="10" t="s">
        <v>295</v>
      </c>
      <c r="P49" s="10" t="s">
        <v>296</v>
      </c>
    </row>
    <row r="50" spans="1:16" s="7" customFormat="1" ht="33.950000000000003" customHeight="1" x14ac:dyDescent="0.2">
      <c r="A50" s="8">
        <v>0</v>
      </c>
      <c r="B50" s="9">
        <f>A50*J50</f>
        <v>0</v>
      </c>
      <c r="C50" s="10" t="s">
        <v>297</v>
      </c>
      <c r="D50" s="10" t="s">
        <v>298</v>
      </c>
      <c r="E50" s="10" t="s">
        <v>299</v>
      </c>
      <c r="F50" s="8">
        <v>2025</v>
      </c>
      <c r="G50" s="8">
        <v>220</v>
      </c>
      <c r="H50" s="11" t="s">
        <v>22</v>
      </c>
      <c r="I50" s="12" t="s">
        <v>23</v>
      </c>
      <c r="J50" s="13">
        <v>1248.5</v>
      </c>
      <c r="K50" s="10" t="s">
        <v>24</v>
      </c>
      <c r="L50" s="15" t="s">
        <v>300</v>
      </c>
      <c r="M50" s="10" t="s">
        <v>301</v>
      </c>
      <c r="N50" s="10" t="s">
        <v>302</v>
      </c>
      <c r="O50" s="10" t="s">
        <v>303</v>
      </c>
      <c r="P50" s="10" t="s">
        <v>304</v>
      </c>
    </row>
    <row r="51" spans="1:16" s="7" customFormat="1" ht="33.950000000000003" customHeight="1" x14ac:dyDescent="0.2">
      <c r="A51" s="8">
        <v>0</v>
      </c>
      <c r="B51" s="9">
        <f>A51*J51</f>
        <v>0</v>
      </c>
      <c r="C51" s="10" t="s">
        <v>297</v>
      </c>
      <c r="D51" s="10" t="s">
        <v>305</v>
      </c>
      <c r="E51" s="10" t="s">
        <v>306</v>
      </c>
      <c r="F51" s="8">
        <v>2023</v>
      </c>
      <c r="G51" s="8">
        <v>556</v>
      </c>
      <c r="H51" s="11" t="s">
        <v>22</v>
      </c>
      <c r="I51" s="12" t="s">
        <v>23</v>
      </c>
      <c r="J51" s="13">
        <v>2335.3000000000002</v>
      </c>
      <c r="K51" s="10" t="s">
        <v>24</v>
      </c>
      <c r="L51" s="15" t="s">
        <v>307</v>
      </c>
      <c r="M51" s="10" t="s">
        <v>308</v>
      </c>
      <c r="N51" s="10" t="s">
        <v>309</v>
      </c>
      <c r="O51" s="10" t="s">
        <v>310</v>
      </c>
      <c r="P51" s="10" t="s">
        <v>311</v>
      </c>
    </row>
    <row r="52" spans="1:16" s="7" customFormat="1" ht="33.950000000000003" customHeight="1" x14ac:dyDescent="0.2">
      <c r="A52" s="8">
        <v>0</v>
      </c>
      <c r="B52" s="9">
        <f>A52*J52</f>
        <v>0</v>
      </c>
      <c r="C52" s="10" t="s">
        <v>312</v>
      </c>
      <c r="D52" s="10" t="s">
        <v>313</v>
      </c>
      <c r="E52" s="10" t="s">
        <v>314</v>
      </c>
      <c r="F52" s="8">
        <v>2024</v>
      </c>
      <c r="G52" s="8">
        <v>180</v>
      </c>
      <c r="H52" s="11" t="s">
        <v>22</v>
      </c>
      <c r="I52" s="12" t="s">
        <v>23</v>
      </c>
      <c r="J52" s="13">
        <v>821.7</v>
      </c>
      <c r="K52" s="10" t="s">
        <v>24</v>
      </c>
      <c r="L52" s="15" t="s">
        <v>315</v>
      </c>
      <c r="M52" s="10" t="s">
        <v>316</v>
      </c>
      <c r="N52" s="10" t="s">
        <v>317</v>
      </c>
      <c r="O52" s="10" t="s">
        <v>318</v>
      </c>
      <c r="P52" s="10" t="s">
        <v>319</v>
      </c>
    </row>
    <row r="53" spans="1:16" s="7" customFormat="1" ht="33.950000000000003" customHeight="1" x14ac:dyDescent="0.2">
      <c r="A53" s="8">
        <v>0</v>
      </c>
      <c r="B53" s="9">
        <f>A53*J53</f>
        <v>0</v>
      </c>
      <c r="C53" s="10" t="s">
        <v>320</v>
      </c>
      <c r="D53" s="10" t="s">
        <v>321</v>
      </c>
      <c r="E53" s="10" t="s">
        <v>322</v>
      </c>
      <c r="F53" s="8">
        <v>2024</v>
      </c>
      <c r="G53" s="8">
        <v>128</v>
      </c>
      <c r="H53" s="11" t="s">
        <v>33</v>
      </c>
      <c r="I53" s="12" t="s">
        <v>23</v>
      </c>
      <c r="J53" s="13">
        <v>501.6</v>
      </c>
      <c r="K53" s="10" t="s">
        <v>24</v>
      </c>
      <c r="L53" s="15" t="s">
        <v>323</v>
      </c>
      <c r="M53" s="10" t="s">
        <v>324</v>
      </c>
      <c r="N53" s="10" t="s">
        <v>325</v>
      </c>
      <c r="O53" s="10" t="s">
        <v>326</v>
      </c>
      <c r="P53" s="10" t="s">
        <v>327</v>
      </c>
    </row>
    <row r="54" spans="1:16" s="7" customFormat="1" ht="33.950000000000003" customHeight="1" x14ac:dyDescent="0.2">
      <c r="A54" s="8">
        <v>0</v>
      </c>
      <c r="B54" s="9">
        <f>A54*J54</f>
        <v>0</v>
      </c>
      <c r="C54" s="10" t="s">
        <v>320</v>
      </c>
      <c r="D54" s="10" t="s">
        <v>328</v>
      </c>
      <c r="E54" s="10" t="s">
        <v>329</v>
      </c>
      <c r="F54" s="8">
        <v>2024</v>
      </c>
      <c r="G54" s="8">
        <v>68</v>
      </c>
      <c r="H54" s="11" t="s">
        <v>33</v>
      </c>
      <c r="I54" s="12" t="s">
        <v>23</v>
      </c>
      <c r="J54" s="13">
        <v>415.8</v>
      </c>
      <c r="K54" s="10" t="s">
        <v>24</v>
      </c>
      <c r="L54" s="15" t="s">
        <v>330</v>
      </c>
      <c r="M54" s="10" t="s">
        <v>331</v>
      </c>
      <c r="N54" s="10" t="s">
        <v>332</v>
      </c>
      <c r="O54" s="10" t="s">
        <v>333</v>
      </c>
      <c r="P54" s="10" t="s">
        <v>334</v>
      </c>
    </row>
    <row r="55" spans="1:16" s="7" customFormat="1" ht="33.950000000000003" customHeight="1" x14ac:dyDescent="0.2">
      <c r="A55" s="8">
        <v>0</v>
      </c>
      <c r="B55" s="9">
        <f>A55*J55</f>
        <v>0</v>
      </c>
      <c r="C55" s="10" t="s">
        <v>30</v>
      </c>
      <c r="D55" s="10" t="s">
        <v>335</v>
      </c>
      <c r="E55" s="10" t="s">
        <v>336</v>
      </c>
      <c r="F55" s="8">
        <v>2024</v>
      </c>
      <c r="G55" s="8">
        <v>124</v>
      </c>
      <c r="H55" s="11" t="s">
        <v>33</v>
      </c>
      <c r="I55" s="12"/>
      <c r="J55" s="13">
        <v>679.8</v>
      </c>
      <c r="K55" s="10" t="s">
        <v>24</v>
      </c>
      <c r="L55" s="15" t="s">
        <v>337</v>
      </c>
      <c r="M55" s="10" t="s">
        <v>338</v>
      </c>
      <c r="N55" s="10" t="s">
        <v>339</v>
      </c>
      <c r="O55" s="10" t="s">
        <v>340</v>
      </c>
      <c r="P55" s="10" t="s">
        <v>341</v>
      </c>
    </row>
    <row r="56" spans="1:16" s="7" customFormat="1" ht="33.950000000000003" customHeight="1" x14ac:dyDescent="0.2">
      <c r="A56" s="8">
        <v>0</v>
      </c>
      <c r="B56" s="9">
        <f>A56*J56</f>
        <v>0</v>
      </c>
      <c r="C56" s="10" t="s">
        <v>30</v>
      </c>
      <c r="D56" s="10" t="s">
        <v>342</v>
      </c>
      <c r="E56" s="10" t="s">
        <v>343</v>
      </c>
      <c r="F56" s="8">
        <v>2025</v>
      </c>
      <c r="G56" s="8">
        <v>120</v>
      </c>
      <c r="H56" s="11" t="s">
        <v>33</v>
      </c>
      <c r="I56" s="12"/>
      <c r="J56" s="13">
        <v>657.8</v>
      </c>
      <c r="K56" s="10" t="s">
        <v>24</v>
      </c>
      <c r="L56" s="15" t="s">
        <v>344</v>
      </c>
      <c r="M56" s="10" t="s">
        <v>345</v>
      </c>
      <c r="N56" s="10" t="s">
        <v>346</v>
      </c>
      <c r="O56" s="10" t="s">
        <v>347</v>
      </c>
      <c r="P56" s="10" t="s">
        <v>348</v>
      </c>
    </row>
    <row r="57" spans="1:16" s="7" customFormat="1" ht="33.950000000000003" customHeight="1" x14ac:dyDescent="0.2">
      <c r="A57" s="8">
        <v>0</v>
      </c>
      <c r="B57" s="9">
        <f>A57*J57</f>
        <v>0</v>
      </c>
      <c r="C57" s="10" t="s">
        <v>30</v>
      </c>
      <c r="D57" s="10" t="s">
        <v>349</v>
      </c>
      <c r="E57" s="10" t="s">
        <v>350</v>
      </c>
      <c r="F57" s="8">
        <v>2023</v>
      </c>
      <c r="G57" s="8">
        <v>124</v>
      </c>
      <c r="H57" s="11" t="s">
        <v>33</v>
      </c>
      <c r="I57" s="12"/>
      <c r="J57" s="13">
        <v>1125.3</v>
      </c>
      <c r="K57" s="10" t="s">
        <v>24</v>
      </c>
      <c r="L57" s="15" t="s">
        <v>351</v>
      </c>
      <c r="M57" s="10" t="s">
        <v>352</v>
      </c>
      <c r="N57" s="10" t="s">
        <v>353</v>
      </c>
      <c r="O57" s="10" t="s">
        <v>354</v>
      </c>
      <c r="P57" s="10" t="s">
        <v>355</v>
      </c>
    </row>
    <row r="58" spans="1:16" s="7" customFormat="1" ht="33.950000000000003" customHeight="1" x14ac:dyDescent="0.2">
      <c r="A58" s="8">
        <v>0</v>
      </c>
      <c r="B58" s="9">
        <f>A58*J58</f>
        <v>0</v>
      </c>
      <c r="C58" s="10" t="s">
        <v>30</v>
      </c>
      <c r="D58" s="10" t="s">
        <v>356</v>
      </c>
      <c r="E58" s="10" t="s">
        <v>357</v>
      </c>
      <c r="F58" s="8">
        <v>2024</v>
      </c>
      <c r="G58" s="8">
        <v>316</v>
      </c>
      <c r="H58" s="11" t="s">
        <v>22</v>
      </c>
      <c r="I58" s="12"/>
      <c r="J58" s="13">
        <v>1358.5</v>
      </c>
      <c r="K58" s="10" t="s">
        <v>24</v>
      </c>
      <c r="L58" s="15" t="s">
        <v>358</v>
      </c>
      <c r="M58" s="10" t="s">
        <v>359</v>
      </c>
      <c r="N58" s="10" t="s">
        <v>360</v>
      </c>
      <c r="O58" s="10" t="s">
        <v>361</v>
      </c>
      <c r="P58" s="10" t="s">
        <v>362</v>
      </c>
    </row>
    <row r="59" spans="1:16" s="7" customFormat="1" ht="33.950000000000003" customHeight="1" x14ac:dyDescent="0.2">
      <c r="A59" s="8">
        <v>0</v>
      </c>
      <c r="B59" s="9">
        <f>A59*J59</f>
        <v>0</v>
      </c>
      <c r="C59" s="10" t="s">
        <v>30</v>
      </c>
      <c r="D59" s="10" t="s">
        <v>363</v>
      </c>
      <c r="E59" s="10" t="s">
        <v>32</v>
      </c>
      <c r="F59" s="8">
        <v>2024</v>
      </c>
      <c r="G59" s="8">
        <v>132</v>
      </c>
      <c r="H59" s="11" t="s">
        <v>33</v>
      </c>
      <c r="I59" s="12"/>
      <c r="J59" s="13">
        <v>1166</v>
      </c>
      <c r="K59" s="10" t="s">
        <v>24</v>
      </c>
      <c r="L59" s="15" t="s">
        <v>364</v>
      </c>
      <c r="M59" s="10" t="s">
        <v>365</v>
      </c>
      <c r="N59" s="10" t="s">
        <v>366</v>
      </c>
      <c r="O59" s="10" t="s">
        <v>367</v>
      </c>
      <c r="P59" s="10" t="s">
        <v>368</v>
      </c>
    </row>
    <row r="60" spans="1:16" s="7" customFormat="1" ht="33.950000000000003" customHeight="1" x14ac:dyDescent="0.2">
      <c r="A60" s="8">
        <v>0</v>
      </c>
      <c r="B60" s="9">
        <f>A60*J60</f>
        <v>0</v>
      </c>
      <c r="C60" s="10" t="s">
        <v>30</v>
      </c>
      <c r="D60" s="10" t="s">
        <v>369</v>
      </c>
      <c r="E60" s="10" t="s">
        <v>370</v>
      </c>
      <c r="F60" s="8">
        <v>2024</v>
      </c>
      <c r="G60" s="8">
        <v>280</v>
      </c>
      <c r="H60" s="11" t="s">
        <v>22</v>
      </c>
      <c r="I60" s="12"/>
      <c r="J60" s="13">
        <v>1320</v>
      </c>
      <c r="K60" s="10" t="s">
        <v>24</v>
      </c>
      <c r="L60" s="15" t="s">
        <v>371</v>
      </c>
      <c r="M60" s="10" t="s">
        <v>372</v>
      </c>
      <c r="N60" s="10" t="s">
        <v>373</v>
      </c>
      <c r="O60" s="10" t="s">
        <v>374</v>
      </c>
      <c r="P60" s="10" t="s">
        <v>375</v>
      </c>
    </row>
    <row r="61" spans="1:16" s="7" customFormat="1" ht="33.950000000000003" customHeight="1" x14ac:dyDescent="0.2">
      <c r="A61" s="8">
        <v>0</v>
      </c>
      <c r="B61" s="9">
        <f>A61*J61</f>
        <v>0</v>
      </c>
      <c r="C61" s="10" t="s">
        <v>30</v>
      </c>
      <c r="D61" s="10" t="s">
        <v>376</v>
      </c>
      <c r="E61" s="10" t="s">
        <v>377</v>
      </c>
      <c r="F61" s="8">
        <v>2024</v>
      </c>
      <c r="G61" s="8">
        <v>144</v>
      </c>
      <c r="H61" s="11" t="s">
        <v>22</v>
      </c>
      <c r="I61" s="12"/>
      <c r="J61" s="13">
        <v>1200.0999999999999</v>
      </c>
      <c r="K61" s="10" t="s">
        <v>24</v>
      </c>
      <c r="L61" s="15" t="s">
        <v>378</v>
      </c>
      <c r="M61" s="10" t="s">
        <v>379</v>
      </c>
      <c r="N61" s="10" t="s">
        <v>380</v>
      </c>
      <c r="O61" s="10" t="s">
        <v>381</v>
      </c>
      <c r="P61" s="10" t="s">
        <v>382</v>
      </c>
    </row>
    <row r="62" spans="1:16" s="7" customFormat="1" ht="33.950000000000003" customHeight="1" x14ac:dyDescent="0.2">
      <c r="A62" s="8">
        <v>0</v>
      </c>
      <c r="B62" s="9">
        <f>A62*J62</f>
        <v>0</v>
      </c>
      <c r="C62" s="10" t="s">
        <v>30</v>
      </c>
      <c r="D62" s="10" t="s">
        <v>383</v>
      </c>
      <c r="E62" s="10" t="s">
        <v>384</v>
      </c>
      <c r="F62" s="8">
        <v>2023</v>
      </c>
      <c r="G62" s="8">
        <v>88</v>
      </c>
      <c r="H62" s="11" t="s">
        <v>33</v>
      </c>
      <c r="I62" s="12"/>
      <c r="J62" s="13">
        <v>421.3</v>
      </c>
      <c r="K62" s="10" t="s">
        <v>24</v>
      </c>
      <c r="L62" s="10"/>
      <c r="M62" s="10" t="s">
        <v>385</v>
      </c>
      <c r="N62" s="10" t="s">
        <v>386</v>
      </c>
      <c r="O62" s="10" t="s">
        <v>387</v>
      </c>
      <c r="P62" s="10" t="s">
        <v>388</v>
      </c>
    </row>
    <row r="63" spans="1:16" s="7" customFormat="1" ht="33.950000000000003" customHeight="1" x14ac:dyDescent="0.2">
      <c r="A63" s="8">
        <v>0</v>
      </c>
      <c r="B63" s="9">
        <f>A63*J63</f>
        <v>0</v>
      </c>
      <c r="C63" s="10" t="s">
        <v>30</v>
      </c>
      <c r="D63" s="10" t="s">
        <v>389</v>
      </c>
      <c r="E63" s="10" t="s">
        <v>390</v>
      </c>
      <c r="F63" s="8">
        <v>2024</v>
      </c>
      <c r="G63" s="8">
        <v>348</v>
      </c>
      <c r="H63" s="11" t="s">
        <v>22</v>
      </c>
      <c r="I63" s="12"/>
      <c r="J63" s="13">
        <v>1456.4</v>
      </c>
      <c r="K63" s="10" t="s">
        <v>24</v>
      </c>
      <c r="L63" s="15" t="s">
        <v>391</v>
      </c>
      <c r="M63" s="10" t="s">
        <v>392</v>
      </c>
      <c r="N63" s="10" t="s">
        <v>393</v>
      </c>
      <c r="O63" s="10" t="s">
        <v>394</v>
      </c>
      <c r="P63" s="10" t="s">
        <v>395</v>
      </c>
    </row>
    <row r="64" spans="1:16" s="7" customFormat="1" ht="33.950000000000003" customHeight="1" x14ac:dyDescent="0.2">
      <c r="A64" s="8">
        <v>0</v>
      </c>
      <c r="B64" s="9">
        <f>A64*J64</f>
        <v>0</v>
      </c>
      <c r="C64" s="10" t="s">
        <v>30</v>
      </c>
      <c r="D64" s="10" t="s">
        <v>396</v>
      </c>
      <c r="E64" s="10" t="s">
        <v>397</v>
      </c>
      <c r="F64" s="8">
        <v>2025</v>
      </c>
      <c r="G64" s="8">
        <v>120</v>
      </c>
      <c r="H64" s="11" t="s">
        <v>33</v>
      </c>
      <c r="I64" s="12"/>
      <c r="J64" s="13">
        <v>469.7</v>
      </c>
      <c r="K64" s="10" t="s">
        <v>24</v>
      </c>
      <c r="L64" s="15" t="s">
        <v>398</v>
      </c>
      <c r="M64" s="10" t="s">
        <v>399</v>
      </c>
      <c r="N64" s="10" t="s">
        <v>400</v>
      </c>
      <c r="O64" s="10" t="s">
        <v>401</v>
      </c>
      <c r="P64" s="10" t="s">
        <v>402</v>
      </c>
    </row>
    <row r="65" spans="1:16" s="7" customFormat="1" ht="33.950000000000003" customHeight="1" x14ac:dyDescent="0.2">
      <c r="A65" s="8">
        <v>0</v>
      </c>
      <c r="B65" s="9">
        <f>A65*J65</f>
        <v>0</v>
      </c>
      <c r="C65" s="10" t="s">
        <v>403</v>
      </c>
      <c r="D65" s="10" t="s">
        <v>404</v>
      </c>
      <c r="E65" s="10" t="s">
        <v>405</v>
      </c>
      <c r="F65" s="8">
        <v>2022</v>
      </c>
      <c r="G65" s="8">
        <v>88</v>
      </c>
      <c r="H65" s="11" t="s">
        <v>33</v>
      </c>
      <c r="I65" s="12"/>
      <c r="J65" s="13">
        <v>722.7</v>
      </c>
      <c r="K65" s="10" t="s">
        <v>137</v>
      </c>
      <c r="L65" s="15" t="s">
        <v>406</v>
      </c>
      <c r="M65" s="10" t="s">
        <v>407</v>
      </c>
      <c r="N65" s="10" t="s">
        <v>408</v>
      </c>
      <c r="O65" s="10" t="s">
        <v>409</v>
      </c>
      <c r="P65" s="10" t="s">
        <v>410</v>
      </c>
    </row>
    <row r="66" spans="1:16" s="7" customFormat="1" ht="33.950000000000003" customHeight="1" x14ac:dyDescent="0.2">
      <c r="A66" s="8">
        <v>0</v>
      </c>
      <c r="B66" s="9">
        <f>A66*J66</f>
        <v>0</v>
      </c>
      <c r="C66" s="10" t="s">
        <v>403</v>
      </c>
      <c r="D66" s="10" t="s">
        <v>411</v>
      </c>
      <c r="E66" s="10" t="s">
        <v>412</v>
      </c>
      <c r="F66" s="8">
        <v>2019</v>
      </c>
      <c r="G66" s="8">
        <v>396</v>
      </c>
      <c r="H66" s="11" t="s">
        <v>22</v>
      </c>
      <c r="I66" s="12"/>
      <c r="J66" s="13">
        <v>848.1</v>
      </c>
      <c r="K66" s="10" t="s">
        <v>137</v>
      </c>
      <c r="L66" s="10"/>
      <c r="M66" s="10" t="s">
        <v>413</v>
      </c>
      <c r="N66" s="10" t="s">
        <v>414</v>
      </c>
      <c r="O66" s="10" t="s">
        <v>415</v>
      </c>
      <c r="P66" s="10" t="s">
        <v>416</v>
      </c>
    </row>
    <row r="67" spans="1:16" s="7" customFormat="1" ht="33.950000000000003" customHeight="1" x14ac:dyDescent="0.2">
      <c r="A67" s="8">
        <v>0</v>
      </c>
      <c r="B67" s="9">
        <f>A67*J67</f>
        <v>0</v>
      </c>
      <c r="C67" s="10" t="s">
        <v>403</v>
      </c>
      <c r="D67" s="10" t="s">
        <v>417</v>
      </c>
      <c r="E67" s="10" t="s">
        <v>418</v>
      </c>
      <c r="F67" s="8">
        <v>2024</v>
      </c>
      <c r="G67" s="8">
        <v>592</v>
      </c>
      <c r="H67" s="11" t="s">
        <v>22</v>
      </c>
      <c r="I67" s="12"/>
      <c r="J67" s="13">
        <v>3027.2</v>
      </c>
      <c r="K67" s="10" t="s">
        <v>24</v>
      </c>
      <c r="L67" s="15" t="s">
        <v>419</v>
      </c>
      <c r="M67" s="10" t="s">
        <v>420</v>
      </c>
      <c r="N67" s="10" t="s">
        <v>421</v>
      </c>
      <c r="O67" s="10" t="s">
        <v>422</v>
      </c>
      <c r="P67" s="10" t="s">
        <v>423</v>
      </c>
    </row>
    <row r="68" spans="1:16" s="7" customFormat="1" ht="33.950000000000003" customHeight="1" x14ac:dyDescent="0.2">
      <c r="A68" s="8">
        <v>0</v>
      </c>
      <c r="B68" s="9">
        <f>A68*J68</f>
        <v>0</v>
      </c>
      <c r="C68" s="10" t="s">
        <v>403</v>
      </c>
      <c r="D68" s="10" t="s">
        <v>424</v>
      </c>
      <c r="E68" s="10" t="s">
        <v>425</v>
      </c>
      <c r="F68" s="8">
        <v>2024</v>
      </c>
      <c r="G68" s="8">
        <v>424</v>
      </c>
      <c r="H68" s="11" t="s">
        <v>22</v>
      </c>
      <c r="I68" s="12"/>
      <c r="J68" s="13">
        <v>1799.6</v>
      </c>
      <c r="K68" s="10" t="s">
        <v>137</v>
      </c>
      <c r="L68" s="15" t="s">
        <v>426</v>
      </c>
      <c r="M68" s="10" t="s">
        <v>427</v>
      </c>
      <c r="N68" s="10" t="s">
        <v>428</v>
      </c>
      <c r="O68" s="10" t="s">
        <v>429</v>
      </c>
      <c r="P68" s="10" t="s">
        <v>430</v>
      </c>
    </row>
    <row r="69" spans="1:16" s="7" customFormat="1" ht="33.950000000000003" customHeight="1" x14ac:dyDescent="0.2">
      <c r="A69" s="8">
        <v>0</v>
      </c>
      <c r="B69" s="9">
        <f>A69*J69</f>
        <v>0</v>
      </c>
      <c r="C69" s="10" t="s">
        <v>53</v>
      </c>
      <c r="D69" s="10" t="s">
        <v>431</v>
      </c>
      <c r="E69" s="10" t="s">
        <v>432</v>
      </c>
      <c r="F69" s="8">
        <v>2025</v>
      </c>
      <c r="G69" s="8">
        <v>300</v>
      </c>
      <c r="H69" s="11" t="s">
        <v>22</v>
      </c>
      <c r="I69" s="12"/>
      <c r="J69" s="13">
        <v>1125.3</v>
      </c>
      <c r="K69" s="10" t="s">
        <v>24</v>
      </c>
      <c r="L69" s="15" t="s">
        <v>433</v>
      </c>
      <c r="M69" s="10" t="s">
        <v>434</v>
      </c>
      <c r="N69" s="10" t="s">
        <v>435</v>
      </c>
      <c r="O69" s="10" t="s">
        <v>436</v>
      </c>
      <c r="P69" s="10" t="s">
        <v>437</v>
      </c>
    </row>
    <row r="70" spans="1:16" s="7" customFormat="1" ht="33.950000000000003" customHeight="1" x14ac:dyDescent="0.2">
      <c r="A70" s="8">
        <v>0</v>
      </c>
      <c r="B70" s="9">
        <f>A70*J70</f>
        <v>0</v>
      </c>
      <c r="C70" s="10" t="s">
        <v>53</v>
      </c>
      <c r="D70" s="10" t="s">
        <v>438</v>
      </c>
      <c r="E70" s="10" t="s">
        <v>439</v>
      </c>
      <c r="F70" s="8">
        <v>2024</v>
      </c>
      <c r="G70" s="8">
        <v>120</v>
      </c>
      <c r="H70" s="11" t="s">
        <v>33</v>
      </c>
      <c r="I70" s="12"/>
      <c r="J70" s="13">
        <v>1248.5</v>
      </c>
      <c r="K70" s="10" t="s">
        <v>24</v>
      </c>
      <c r="L70" s="15" t="s">
        <v>440</v>
      </c>
      <c r="M70" s="10" t="s">
        <v>441</v>
      </c>
      <c r="N70" s="10" t="s">
        <v>442</v>
      </c>
      <c r="O70" s="10" t="s">
        <v>443</v>
      </c>
      <c r="P70" s="10" t="s">
        <v>444</v>
      </c>
    </row>
    <row r="71" spans="1:16" s="7" customFormat="1" ht="33.950000000000003" customHeight="1" x14ac:dyDescent="0.2">
      <c r="A71" s="8">
        <v>0</v>
      </c>
      <c r="B71" s="9">
        <f>A71*J71</f>
        <v>0</v>
      </c>
      <c r="C71" s="10" t="s">
        <v>53</v>
      </c>
      <c r="D71" s="10" t="s">
        <v>445</v>
      </c>
      <c r="E71" s="10" t="s">
        <v>446</v>
      </c>
      <c r="F71" s="8">
        <v>2024</v>
      </c>
      <c r="G71" s="8">
        <v>260</v>
      </c>
      <c r="H71" s="11" t="s">
        <v>22</v>
      </c>
      <c r="I71" s="12"/>
      <c r="J71" s="13">
        <v>1425.6</v>
      </c>
      <c r="K71" s="10" t="s">
        <v>24</v>
      </c>
      <c r="L71" s="15" t="s">
        <v>447</v>
      </c>
      <c r="M71" s="10" t="s">
        <v>448</v>
      </c>
      <c r="N71" s="10" t="s">
        <v>449</v>
      </c>
      <c r="O71" s="10" t="s">
        <v>450</v>
      </c>
      <c r="P71" s="10" t="s">
        <v>451</v>
      </c>
    </row>
    <row r="72" spans="1:16" s="7" customFormat="1" ht="33.950000000000003" customHeight="1" x14ac:dyDescent="0.2">
      <c r="A72" s="8">
        <v>0</v>
      </c>
      <c r="B72" s="9">
        <f>A72*J72</f>
        <v>0</v>
      </c>
      <c r="C72" s="10" t="s">
        <v>53</v>
      </c>
      <c r="D72" s="10" t="s">
        <v>452</v>
      </c>
      <c r="E72" s="10" t="s">
        <v>453</v>
      </c>
      <c r="F72" s="8">
        <v>2023</v>
      </c>
      <c r="G72" s="8">
        <v>240</v>
      </c>
      <c r="H72" s="11" t="s">
        <v>22</v>
      </c>
      <c r="I72" s="12"/>
      <c r="J72" s="13">
        <v>1762.2</v>
      </c>
      <c r="K72" s="10" t="s">
        <v>24</v>
      </c>
      <c r="L72" s="15" t="s">
        <v>454</v>
      </c>
      <c r="M72" s="10" t="s">
        <v>455</v>
      </c>
      <c r="N72" s="10" t="s">
        <v>456</v>
      </c>
      <c r="O72" s="10" t="s">
        <v>457</v>
      </c>
      <c r="P72" s="10" t="s">
        <v>458</v>
      </c>
    </row>
    <row r="73" spans="1:16" s="7" customFormat="1" ht="33.950000000000003" customHeight="1" x14ac:dyDescent="0.2">
      <c r="A73" s="8">
        <v>0</v>
      </c>
      <c r="B73" s="9">
        <f>A73*J73</f>
        <v>0</v>
      </c>
      <c r="C73" s="10" t="s">
        <v>53</v>
      </c>
      <c r="D73" s="10" t="s">
        <v>459</v>
      </c>
      <c r="E73" s="10" t="s">
        <v>460</v>
      </c>
      <c r="F73" s="8">
        <v>2024</v>
      </c>
      <c r="G73" s="8">
        <v>140</v>
      </c>
      <c r="H73" s="11" t="s">
        <v>22</v>
      </c>
      <c r="I73" s="12"/>
      <c r="J73" s="13">
        <v>708.4</v>
      </c>
      <c r="K73" s="10" t="s">
        <v>24</v>
      </c>
      <c r="L73" s="15" t="s">
        <v>461</v>
      </c>
      <c r="M73" s="10" t="s">
        <v>462</v>
      </c>
      <c r="N73" s="10" t="s">
        <v>463</v>
      </c>
      <c r="O73" s="10" t="s">
        <v>464</v>
      </c>
      <c r="P73" s="10" t="s">
        <v>465</v>
      </c>
    </row>
    <row r="74" spans="1:16" s="7" customFormat="1" ht="33.950000000000003" customHeight="1" x14ac:dyDescent="0.2">
      <c r="A74" s="8">
        <v>0</v>
      </c>
      <c r="B74" s="9">
        <f>A74*J74</f>
        <v>0</v>
      </c>
      <c r="C74" s="10" t="s">
        <v>53</v>
      </c>
      <c r="D74" s="10" t="s">
        <v>466</v>
      </c>
      <c r="E74" s="10" t="s">
        <v>446</v>
      </c>
      <c r="F74" s="8">
        <v>2024</v>
      </c>
      <c r="G74" s="8">
        <v>136</v>
      </c>
      <c r="H74" s="11" t="s">
        <v>33</v>
      </c>
      <c r="I74" s="12"/>
      <c r="J74" s="13">
        <v>775.5</v>
      </c>
      <c r="K74" s="10" t="s">
        <v>24</v>
      </c>
      <c r="L74" s="15" t="s">
        <v>467</v>
      </c>
      <c r="M74" s="10" t="s">
        <v>468</v>
      </c>
      <c r="N74" s="10" t="s">
        <v>469</v>
      </c>
      <c r="O74" s="10" t="s">
        <v>470</v>
      </c>
      <c r="P74" s="10" t="s">
        <v>471</v>
      </c>
    </row>
    <row r="75" spans="1:16" s="7" customFormat="1" ht="33.950000000000003" customHeight="1" x14ac:dyDescent="0.2">
      <c r="A75" s="8">
        <v>0</v>
      </c>
      <c r="B75" s="9">
        <f>A75*J75</f>
        <v>0</v>
      </c>
      <c r="C75" s="10" t="s">
        <v>68</v>
      </c>
      <c r="D75" s="10" t="s">
        <v>472</v>
      </c>
      <c r="E75" s="10" t="s">
        <v>473</v>
      </c>
      <c r="F75" s="8">
        <v>2023</v>
      </c>
      <c r="G75" s="8">
        <v>240</v>
      </c>
      <c r="H75" s="11" t="s">
        <v>22</v>
      </c>
      <c r="I75" s="12"/>
      <c r="J75" s="13">
        <v>1243</v>
      </c>
      <c r="K75" s="10" t="s">
        <v>24</v>
      </c>
      <c r="L75" s="15" t="s">
        <v>474</v>
      </c>
      <c r="M75" s="10" t="s">
        <v>475</v>
      </c>
      <c r="N75" s="10" t="s">
        <v>476</v>
      </c>
      <c r="O75" s="10" t="s">
        <v>477</v>
      </c>
      <c r="P75" s="10" t="s">
        <v>478</v>
      </c>
    </row>
    <row r="76" spans="1:16" s="7" customFormat="1" ht="33.950000000000003" customHeight="1" x14ac:dyDescent="0.2">
      <c r="A76" s="8">
        <v>0</v>
      </c>
      <c r="B76" s="9">
        <f>A76*J76</f>
        <v>0</v>
      </c>
      <c r="C76" s="10" t="s">
        <v>68</v>
      </c>
      <c r="D76" s="10" t="s">
        <v>479</v>
      </c>
      <c r="E76" s="10" t="s">
        <v>77</v>
      </c>
      <c r="F76" s="8">
        <v>2025</v>
      </c>
      <c r="G76" s="8">
        <v>752</v>
      </c>
      <c r="H76" s="11" t="s">
        <v>22</v>
      </c>
      <c r="I76" s="12"/>
      <c r="J76" s="13">
        <v>1786.4</v>
      </c>
      <c r="K76" s="10" t="s">
        <v>24</v>
      </c>
      <c r="L76" s="15" t="s">
        <v>480</v>
      </c>
      <c r="M76" s="10" t="s">
        <v>481</v>
      </c>
      <c r="N76" s="10" t="s">
        <v>482</v>
      </c>
      <c r="O76" s="10" t="s">
        <v>483</v>
      </c>
      <c r="P76" s="10" t="s">
        <v>484</v>
      </c>
    </row>
    <row r="77" spans="1:16" s="7" customFormat="1" ht="33.950000000000003" customHeight="1" x14ac:dyDescent="0.2">
      <c r="A77" s="8">
        <v>0</v>
      </c>
      <c r="B77" s="9">
        <f>A77*J77</f>
        <v>0</v>
      </c>
      <c r="C77" s="10" t="s">
        <v>97</v>
      </c>
      <c r="D77" s="10" t="s">
        <v>485</v>
      </c>
      <c r="E77" s="10" t="s">
        <v>486</v>
      </c>
      <c r="F77" s="8">
        <v>2025</v>
      </c>
      <c r="G77" s="8">
        <v>332</v>
      </c>
      <c r="H77" s="11" t="s">
        <v>22</v>
      </c>
      <c r="I77" s="12"/>
      <c r="J77" s="13">
        <v>1300.2</v>
      </c>
      <c r="K77" s="10" t="s">
        <v>24</v>
      </c>
      <c r="L77" s="15" t="s">
        <v>487</v>
      </c>
      <c r="M77" s="10" t="s">
        <v>488</v>
      </c>
      <c r="N77" s="10" t="s">
        <v>489</v>
      </c>
      <c r="O77" s="10" t="s">
        <v>490</v>
      </c>
      <c r="P77" s="10" t="s">
        <v>491</v>
      </c>
    </row>
    <row r="78" spans="1:16" s="7" customFormat="1" ht="33.950000000000003" customHeight="1" x14ac:dyDescent="0.2">
      <c r="A78" s="8">
        <v>0</v>
      </c>
      <c r="B78" s="9">
        <f>A78*J78</f>
        <v>0</v>
      </c>
      <c r="C78" s="10" t="s">
        <v>143</v>
      </c>
      <c r="D78" s="10" t="s">
        <v>492</v>
      </c>
      <c r="E78" s="10" t="s">
        <v>493</v>
      </c>
      <c r="F78" s="8">
        <v>2023</v>
      </c>
      <c r="G78" s="8">
        <v>172</v>
      </c>
      <c r="H78" s="11" t="s">
        <v>22</v>
      </c>
      <c r="I78" s="12"/>
      <c r="J78" s="13">
        <v>673.2</v>
      </c>
      <c r="K78" s="10" t="s">
        <v>24</v>
      </c>
      <c r="L78" s="15" t="s">
        <v>494</v>
      </c>
      <c r="M78" s="10" t="s">
        <v>495</v>
      </c>
      <c r="N78" s="10" t="s">
        <v>496</v>
      </c>
      <c r="O78" s="10" t="s">
        <v>497</v>
      </c>
      <c r="P78" s="10" t="s">
        <v>498</v>
      </c>
    </row>
    <row r="79" spans="1:16" s="7" customFormat="1" ht="33.950000000000003" customHeight="1" x14ac:dyDescent="0.2">
      <c r="A79" s="8">
        <v>0</v>
      </c>
      <c r="B79" s="9">
        <f>A79*J79</f>
        <v>0</v>
      </c>
      <c r="C79" s="10" t="s">
        <v>143</v>
      </c>
      <c r="D79" s="10" t="s">
        <v>499</v>
      </c>
      <c r="E79" s="10" t="s">
        <v>500</v>
      </c>
      <c r="F79" s="8">
        <v>2024</v>
      </c>
      <c r="G79" s="8">
        <v>400</v>
      </c>
      <c r="H79" s="11" t="s">
        <v>22</v>
      </c>
      <c r="I79" s="12"/>
      <c r="J79" s="13">
        <v>2119.6999999999998</v>
      </c>
      <c r="K79" s="10" t="s">
        <v>24</v>
      </c>
      <c r="L79" s="15" t="s">
        <v>501</v>
      </c>
      <c r="M79" s="10" t="s">
        <v>502</v>
      </c>
      <c r="N79" s="10" t="s">
        <v>503</v>
      </c>
      <c r="O79" s="10" t="s">
        <v>504</v>
      </c>
      <c r="P79" s="10" t="s">
        <v>505</v>
      </c>
    </row>
    <row r="80" spans="1:16" s="7" customFormat="1" ht="33.950000000000003" customHeight="1" x14ac:dyDescent="0.2">
      <c r="A80" s="8">
        <v>0</v>
      </c>
      <c r="B80" s="9">
        <f>A80*J80</f>
        <v>0</v>
      </c>
      <c r="C80" s="10" t="s">
        <v>143</v>
      </c>
      <c r="D80" s="10" t="s">
        <v>506</v>
      </c>
      <c r="E80" s="10" t="s">
        <v>507</v>
      </c>
      <c r="F80" s="8">
        <v>2024</v>
      </c>
      <c r="G80" s="8">
        <v>460</v>
      </c>
      <c r="H80" s="11" t="s">
        <v>22</v>
      </c>
      <c r="I80" s="12"/>
      <c r="J80" s="13">
        <v>2521.1999999999998</v>
      </c>
      <c r="K80" s="10" t="s">
        <v>24</v>
      </c>
      <c r="L80" s="15" t="s">
        <v>508</v>
      </c>
      <c r="M80" s="10" t="s">
        <v>509</v>
      </c>
      <c r="N80" s="10" t="s">
        <v>510</v>
      </c>
      <c r="O80" s="10" t="s">
        <v>511</v>
      </c>
      <c r="P80" s="10" t="s">
        <v>512</v>
      </c>
    </row>
    <row r="81" spans="1:16" s="7" customFormat="1" ht="33.950000000000003" customHeight="1" x14ac:dyDescent="0.2">
      <c r="A81" s="8">
        <v>0</v>
      </c>
      <c r="B81" s="9">
        <f>A81*J81</f>
        <v>0</v>
      </c>
      <c r="C81" s="10" t="s">
        <v>143</v>
      </c>
      <c r="D81" s="10" t="s">
        <v>513</v>
      </c>
      <c r="E81" s="10" t="s">
        <v>514</v>
      </c>
      <c r="F81" s="8">
        <v>2022</v>
      </c>
      <c r="G81" s="8">
        <v>180</v>
      </c>
      <c r="H81" s="11" t="s">
        <v>22</v>
      </c>
      <c r="I81" s="12"/>
      <c r="J81" s="13">
        <v>1400.3</v>
      </c>
      <c r="K81" s="10" t="s">
        <v>24</v>
      </c>
      <c r="L81" s="15" t="s">
        <v>515</v>
      </c>
      <c r="M81" s="10" t="s">
        <v>516</v>
      </c>
      <c r="N81" s="10" t="s">
        <v>517</v>
      </c>
      <c r="O81" s="10" t="s">
        <v>518</v>
      </c>
      <c r="P81" s="10" t="s">
        <v>519</v>
      </c>
    </row>
    <row r="82" spans="1:16" s="7" customFormat="1" ht="33.950000000000003" customHeight="1" x14ac:dyDescent="0.2">
      <c r="A82" s="8">
        <v>0</v>
      </c>
      <c r="B82" s="9">
        <f>A82*J82</f>
        <v>0</v>
      </c>
      <c r="C82" s="10" t="s">
        <v>143</v>
      </c>
      <c r="D82" s="10" t="s">
        <v>520</v>
      </c>
      <c r="E82" s="10" t="s">
        <v>500</v>
      </c>
      <c r="F82" s="8">
        <v>2024</v>
      </c>
      <c r="G82" s="8">
        <v>316</v>
      </c>
      <c r="H82" s="11" t="s">
        <v>22</v>
      </c>
      <c r="I82" s="12"/>
      <c r="J82" s="13">
        <v>1732.5</v>
      </c>
      <c r="K82" s="10" t="s">
        <v>24</v>
      </c>
      <c r="L82" s="15" t="s">
        <v>521</v>
      </c>
      <c r="M82" s="10" t="s">
        <v>522</v>
      </c>
      <c r="N82" s="10" t="s">
        <v>523</v>
      </c>
      <c r="O82" s="10" t="s">
        <v>524</v>
      </c>
      <c r="P82" s="10" t="s">
        <v>525</v>
      </c>
    </row>
    <row r="83" spans="1:16" s="7" customFormat="1" ht="33.950000000000003" customHeight="1" x14ac:dyDescent="0.2">
      <c r="A83" s="8">
        <v>0</v>
      </c>
      <c r="B83" s="9">
        <f>A83*J83</f>
        <v>0</v>
      </c>
      <c r="C83" s="10" t="s">
        <v>143</v>
      </c>
      <c r="D83" s="10" t="s">
        <v>526</v>
      </c>
      <c r="E83" s="10" t="s">
        <v>527</v>
      </c>
      <c r="F83" s="8">
        <v>2023</v>
      </c>
      <c r="G83" s="8">
        <v>464</v>
      </c>
      <c r="H83" s="11" t="s">
        <v>22</v>
      </c>
      <c r="I83" s="12"/>
      <c r="J83" s="13">
        <v>1634.6</v>
      </c>
      <c r="K83" s="10" t="s">
        <v>24</v>
      </c>
      <c r="L83" s="15" t="s">
        <v>528</v>
      </c>
      <c r="M83" s="10" t="s">
        <v>529</v>
      </c>
      <c r="N83" s="10" t="s">
        <v>530</v>
      </c>
      <c r="O83" s="10" t="s">
        <v>531</v>
      </c>
      <c r="P83" s="10" t="s">
        <v>532</v>
      </c>
    </row>
    <row r="84" spans="1:16" s="7" customFormat="1" ht="33.950000000000003" customHeight="1" x14ac:dyDescent="0.2">
      <c r="A84" s="8">
        <v>0</v>
      </c>
      <c r="B84" s="9">
        <f>A84*J84</f>
        <v>0</v>
      </c>
      <c r="C84" s="10" t="s">
        <v>143</v>
      </c>
      <c r="D84" s="10" t="s">
        <v>533</v>
      </c>
      <c r="E84" s="10" t="s">
        <v>534</v>
      </c>
      <c r="F84" s="8">
        <v>2024</v>
      </c>
      <c r="G84" s="8">
        <v>156</v>
      </c>
      <c r="H84" s="11" t="s">
        <v>33</v>
      </c>
      <c r="I84" s="12"/>
      <c r="J84" s="13">
        <v>1166</v>
      </c>
      <c r="K84" s="10" t="s">
        <v>24</v>
      </c>
      <c r="L84" s="15" t="s">
        <v>535</v>
      </c>
      <c r="M84" s="10" t="s">
        <v>536</v>
      </c>
      <c r="N84" s="10" t="s">
        <v>537</v>
      </c>
      <c r="O84" s="10" t="s">
        <v>538</v>
      </c>
      <c r="P84" s="10" t="s">
        <v>539</v>
      </c>
    </row>
    <row r="85" spans="1:16" s="7" customFormat="1" ht="33.950000000000003" customHeight="1" x14ac:dyDescent="0.2">
      <c r="A85" s="8">
        <v>0</v>
      </c>
      <c r="B85" s="9">
        <f>A85*J85</f>
        <v>0</v>
      </c>
      <c r="C85" s="10" t="s">
        <v>143</v>
      </c>
      <c r="D85" s="10" t="s">
        <v>540</v>
      </c>
      <c r="E85" s="10" t="s">
        <v>541</v>
      </c>
      <c r="F85" s="8">
        <v>2024</v>
      </c>
      <c r="G85" s="8">
        <v>288</v>
      </c>
      <c r="H85" s="11" t="s">
        <v>22</v>
      </c>
      <c r="I85" s="12"/>
      <c r="J85" s="13">
        <v>1112.0999999999999</v>
      </c>
      <c r="K85" s="10" t="s">
        <v>24</v>
      </c>
      <c r="L85" s="15" t="s">
        <v>542</v>
      </c>
      <c r="M85" s="10" t="s">
        <v>543</v>
      </c>
      <c r="N85" s="10" t="s">
        <v>544</v>
      </c>
      <c r="O85" s="10" t="s">
        <v>545</v>
      </c>
      <c r="P85" s="10" t="s">
        <v>546</v>
      </c>
    </row>
    <row r="86" spans="1:16" s="7" customFormat="1" ht="33.950000000000003" customHeight="1" x14ac:dyDescent="0.2">
      <c r="A86" s="8">
        <v>0</v>
      </c>
      <c r="B86" s="9">
        <f>A86*J86</f>
        <v>0</v>
      </c>
      <c r="C86" s="10" t="s">
        <v>143</v>
      </c>
      <c r="D86" s="10" t="s">
        <v>547</v>
      </c>
      <c r="E86" s="10" t="s">
        <v>548</v>
      </c>
      <c r="F86" s="8">
        <v>2023</v>
      </c>
      <c r="G86" s="8">
        <v>192</v>
      </c>
      <c r="H86" s="11" t="s">
        <v>22</v>
      </c>
      <c r="I86" s="12"/>
      <c r="J86" s="13">
        <v>751.3</v>
      </c>
      <c r="K86" s="10" t="s">
        <v>24</v>
      </c>
      <c r="L86" s="15" t="s">
        <v>549</v>
      </c>
      <c r="M86" s="10" t="s">
        <v>550</v>
      </c>
      <c r="N86" s="10" t="s">
        <v>551</v>
      </c>
      <c r="O86" s="10" t="s">
        <v>552</v>
      </c>
      <c r="P86" s="10" t="s">
        <v>553</v>
      </c>
    </row>
    <row r="87" spans="1:16" s="7" customFormat="1" ht="33.950000000000003" customHeight="1" x14ac:dyDescent="0.2">
      <c r="A87" s="8">
        <v>0</v>
      </c>
      <c r="B87" s="9">
        <f>A87*J87</f>
        <v>0</v>
      </c>
      <c r="C87" s="10" t="s">
        <v>143</v>
      </c>
      <c r="D87" s="10" t="s">
        <v>554</v>
      </c>
      <c r="E87" s="10" t="s">
        <v>555</v>
      </c>
      <c r="F87" s="8">
        <v>2023</v>
      </c>
      <c r="G87" s="8">
        <v>160</v>
      </c>
      <c r="H87" s="11" t="s">
        <v>22</v>
      </c>
      <c r="I87" s="12"/>
      <c r="J87" s="13">
        <v>625.9</v>
      </c>
      <c r="K87" s="10" t="s">
        <v>24</v>
      </c>
      <c r="L87" s="15" t="s">
        <v>556</v>
      </c>
      <c r="M87" s="10" t="s">
        <v>557</v>
      </c>
      <c r="N87" s="10" t="s">
        <v>558</v>
      </c>
      <c r="O87" s="10" t="s">
        <v>559</v>
      </c>
      <c r="P87" s="10" t="s">
        <v>560</v>
      </c>
    </row>
    <row r="88" spans="1:16" s="7" customFormat="1" ht="33.950000000000003" customHeight="1" x14ac:dyDescent="0.2">
      <c r="A88" s="8">
        <v>0</v>
      </c>
      <c r="B88" s="9">
        <f>A88*J88</f>
        <v>0</v>
      </c>
      <c r="C88" s="10" t="s">
        <v>143</v>
      </c>
      <c r="D88" s="10" t="s">
        <v>561</v>
      </c>
      <c r="E88" s="10" t="s">
        <v>562</v>
      </c>
      <c r="F88" s="8">
        <v>2023</v>
      </c>
      <c r="G88" s="8">
        <v>416</v>
      </c>
      <c r="H88" s="11" t="s">
        <v>22</v>
      </c>
      <c r="I88" s="12"/>
      <c r="J88" s="13">
        <v>1635.7</v>
      </c>
      <c r="K88" s="10" t="s">
        <v>24</v>
      </c>
      <c r="L88" s="15" t="s">
        <v>563</v>
      </c>
      <c r="M88" s="10" t="s">
        <v>564</v>
      </c>
      <c r="N88" s="10" t="s">
        <v>565</v>
      </c>
      <c r="O88" s="10" t="s">
        <v>566</v>
      </c>
      <c r="P88" s="10" t="s">
        <v>567</v>
      </c>
    </row>
    <row r="89" spans="1:16" s="7" customFormat="1" ht="33.950000000000003" customHeight="1" x14ac:dyDescent="0.2">
      <c r="A89" s="8">
        <v>0</v>
      </c>
      <c r="B89" s="9">
        <f>A89*J89</f>
        <v>0</v>
      </c>
      <c r="C89" s="10" t="s">
        <v>143</v>
      </c>
      <c r="D89" s="10" t="s">
        <v>568</v>
      </c>
      <c r="E89" s="10" t="s">
        <v>569</v>
      </c>
      <c r="F89" s="8">
        <v>2024</v>
      </c>
      <c r="G89" s="8">
        <v>188</v>
      </c>
      <c r="H89" s="11" t="s">
        <v>33</v>
      </c>
      <c r="I89" s="12"/>
      <c r="J89" s="13">
        <v>953.7</v>
      </c>
      <c r="K89" s="10" t="s">
        <v>24</v>
      </c>
      <c r="L89" s="15" t="s">
        <v>570</v>
      </c>
      <c r="M89" s="10" t="s">
        <v>571</v>
      </c>
      <c r="N89" s="10" t="s">
        <v>572</v>
      </c>
      <c r="O89" s="10" t="s">
        <v>573</v>
      </c>
      <c r="P89" s="10" t="s">
        <v>574</v>
      </c>
    </row>
    <row r="90" spans="1:16" s="7" customFormat="1" ht="33.950000000000003" customHeight="1" x14ac:dyDescent="0.2">
      <c r="A90" s="8">
        <v>0</v>
      </c>
      <c r="B90" s="9">
        <f>A90*J90</f>
        <v>0</v>
      </c>
      <c r="C90" s="10" t="s">
        <v>143</v>
      </c>
      <c r="D90" s="10" t="s">
        <v>575</v>
      </c>
      <c r="E90" s="10" t="s">
        <v>576</v>
      </c>
      <c r="F90" s="8">
        <v>2022</v>
      </c>
      <c r="G90" s="8">
        <v>136</v>
      </c>
      <c r="H90" s="11" t="s">
        <v>33</v>
      </c>
      <c r="I90" s="12"/>
      <c r="J90" s="13">
        <v>953.7</v>
      </c>
      <c r="K90" s="10" t="s">
        <v>24</v>
      </c>
      <c r="L90" s="15" t="s">
        <v>577</v>
      </c>
      <c r="M90" s="10" t="s">
        <v>578</v>
      </c>
      <c r="N90" s="10" t="s">
        <v>579</v>
      </c>
      <c r="O90" s="10" t="s">
        <v>580</v>
      </c>
      <c r="P90" s="10" t="s">
        <v>581</v>
      </c>
    </row>
    <row r="91" spans="1:16" s="7" customFormat="1" ht="33.950000000000003" customHeight="1" x14ac:dyDescent="0.2">
      <c r="A91" s="8">
        <v>0</v>
      </c>
      <c r="B91" s="9">
        <f>A91*J91</f>
        <v>0</v>
      </c>
      <c r="C91" s="10" t="s">
        <v>143</v>
      </c>
      <c r="D91" s="10" t="s">
        <v>582</v>
      </c>
      <c r="E91" s="10" t="s">
        <v>576</v>
      </c>
      <c r="F91" s="8">
        <v>2023</v>
      </c>
      <c r="G91" s="8">
        <v>136</v>
      </c>
      <c r="H91" s="11" t="s">
        <v>33</v>
      </c>
      <c r="I91" s="12"/>
      <c r="J91" s="13">
        <v>953.7</v>
      </c>
      <c r="K91" s="10" t="s">
        <v>24</v>
      </c>
      <c r="L91" s="15" t="s">
        <v>583</v>
      </c>
      <c r="M91" s="10" t="s">
        <v>584</v>
      </c>
      <c r="N91" s="10" t="s">
        <v>585</v>
      </c>
      <c r="O91" s="10" t="s">
        <v>586</v>
      </c>
      <c r="P91" s="10" t="s">
        <v>587</v>
      </c>
    </row>
    <row r="92" spans="1:16" s="7" customFormat="1" ht="33.950000000000003" customHeight="1" x14ac:dyDescent="0.2">
      <c r="A92" s="8">
        <v>0</v>
      </c>
      <c r="B92" s="9">
        <f>A92*J92</f>
        <v>0</v>
      </c>
      <c r="C92" s="10" t="s">
        <v>151</v>
      </c>
      <c r="D92" s="10" t="s">
        <v>588</v>
      </c>
      <c r="E92" s="10" t="s">
        <v>589</v>
      </c>
      <c r="F92" s="8">
        <v>2024</v>
      </c>
      <c r="G92" s="8">
        <v>284</v>
      </c>
      <c r="H92" s="11" t="s">
        <v>22</v>
      </c>
      <c r="I92" s="12"/>
      <c r="J92" s="13">
        <v>1999.8</v>
      </c>
      <c r="K92" s="10" t="s">
        <v>24</v>
      </c>
      <c r="L92" s="15" t="s">
        <v>590</v>
      </c>
      <c r="M92" s="10" t="s">
        <v>591</v>
      </c>
      <c r="N92" s="10" t="s">
        <v>592</v>
      </c>
      <c r="O92" s="10" t="s">
        <v>593</v>
      </c>
      <c r="P92" s="10" t="s">
        <v>594</v>
      </c>
    </row>
    <row r="93" spans="1:16" s="7" customFormat="1" ht="33.950000000000003" customHeight="1" x14ac:dyDescent="0.2">
      <c r="A93" s="8">
        <v>0</v>
      </c>
      <c r="B93" s="9">
        <f>A93*J93</f>
        <v>0</v>
      </c>
      <c r="C93" s="10" t="s">
        <v>159</v>
      </c>
      <c r="D93" s="10" t="s">
        <v>595</v>
      </c>
      <c r="E93" s="10" t="s">
        <v>121</v>
      </c>
      <c r="F93" s="8">
        <v>2024</v>
      </c>
      <c r="G93" s="8">
        <v>160</v>
      </c>
      <c r="H93" s="11" t="s">
        <v>33</v>
      </c>
      <c r="I93" s="12"/>
      <c r="J93" s="13">
        <v>1002.1</v>
      </c>
      <c r="K93" s="10" t="s">
        <v>24</v>
      </c>
      <c r="L93" s="15" t="s">
        <v>596</v>
      </c>
      <c r="M93" s="10" t="s">
        <v>597</v>
      </c>
      <c r="N93" s="10" t="s">
        <v>598</v>
      </c>
      <c r="O93" s="10" t="s">
        <v>599</v>
      </c>
      <c r="P93" s="10" t="s">
        <v>600</v>
      </c>
    </row>
    <row r="94" spans="1:16" s="7" customFormat="1" ht="33.950000000000003" customHeight="1" x14ac:dyDescent="0.2">
      <c r="A94" s="8">
        <v>0</v>
      </c>
      <c r="B94" s="9">
        <f>A94*J94</f>
        <v>0</v>
      </c>
      <c r="C94" s="10" t="s">
        <v>159</v>
      </c>
      <c r="D94" s="10" t="s">
        <v>601</v>
      </c>
      <c r="E94" s="10" t="s">
        <v>602</v>
      </c>
      <c r="F94" s="8">
        <v>2024</v>
      </c>
      <c r="G94" s="8">
        <v>120</v>
      </c>
      <c r="H94" s="11" t="s">
        <v>33</v>
      </c>
      <c r="I94" s="12"/>
      <c r="J94" s="13">
        <v>564.29999999999995</v>
      </c>
      <c r="K94" s="10" t="s">
        <v>24</v>
      </c>
      <c r="L94" s="15" t="s">
        <v>603</v>
      </c>
      <c r="M94" s="10" t="s">
        <v>604</v>
      </c>
      <c r="N94" s="10" t="s">
        <v>605</v>
      </c>
      <c r="O94" s="10" t="s">
        <v>606</v>
      </c>
      <c r="P94" s="10" t="s">
        <v>607</v>
      </c>
    </row>
    <row r="95" spans="1:16" s="7" customFormat="1" ht="33.950000000000003" customHeight="1" x14ac:dyDescent="0.2">
      <c r="A95" s="8">
        <v>0</v>
      </c>
      <c r="B95" s="9">
        <f>A95*J95</f>
        <v>0</v>
      </c>
      <c r="C95" s="10" t="s">
        <v>159</v>
      </c>
      <c r="D95" s="10" t="s">
        <v>608</v>
      </c>
      <c r="E95" s="10" t="s">
        <v>609</v>
      </c>
      <c r="F95" s="8">
        <v>2024</v>
      </c>
      <c r="G95" s="8">
        <v>104</v>
      </c>
      <c r="H95" s="11" t="s">
        <v>33</v>
      </c>
      <c r="I95" s="12"/>
      <c r="J95" s="13">
        <v>676.5</v>
      </c>
      <c r="K95" s="10" t="s">
        <v>24</v>
      </c>
      <c r="L95" s="15" t="s">
        <v>610</v>
      </c>
      <c r="M95" s="10" t="s">
        <v>611</v>
      </c>
      <c r="N95" s="10" t="s">
        <v>612</v>
      </c>
      <c r="O95" s="10" t="s">
        <v>613</v>
      </c>
      <c r="P95" s="10" t="s">
        <v>614</v>
      </c>
    </row>
    <row r="96" spans="1:16" s="7" customFormat="1" ht="33.950000000000003" customHeight="1" x14ac:dyDescent="0.2">
      <c r="A96" s="8">
        <v>0</v>
      </c>
      <c r="B96" s="9">
        <f>A96*J96</f>
        <v>0</v>
      </c>
      <c r="C96" s="10" t="s">
        <v>159</v>
      </c>
      <c r="D96" s="10" t="s">
        <v>615</v>
      </c>
      <c r="E96" s="10" t="s">
        <v>616</v>
      </c>
      <c r="F96" s="8">
        <v>2024</v>
      </c>
      <c r="G96" s="8">
        <v>432</v>
      </c>
      <c r="H96" s="11" t="s">
        <v>22</v>
      </c>
      <c r="I96" s="12"/>
      <c r="J96" s="13">
        <v>1691.8</v>
      </c>
      <c r="K96" s="10" t="s">
        <v>24</v>
      </c>
      <c r="L96" s="15" t="s">
        <v>617</v>
      </c>
      <c r="M96" s="10" t="s">
        <v>618</v>
      </c>
      <c r="N96" s="10" t="s">
        <v>619</v>
      </c>
      <c r="O96" s="10" t="s">
        <v>620</v>
      </c>
      <c r="P96" s="10" t="s">
        <v>621</v>
      </c>
    </row>
    <row r="97" spans="1:16" s="7" customFormat="1" ht="33.950000000000003" customHeight="1" x14ac:dyDescent="0.2">
      <c r="A97" s="8">
        <v>0</v>
      </c>
      <c r="B97" s="9">
        <f>A97*J97</f>
        <v>0</v>
      </c>
      <c r="C97" s="10" t="s">
        <v>159</v>
      </c>
      <c r="D97" s="10" t="s">
        <v>622</v>
      </c>
      <c r="E97" s="10" t="s">
        <v>623</v>
      </c>
      <c r="F97" s="8">
        <v>2025</v>
      </c>
      <c r="G97" s="8">
        <v>148</v>
      </c>
      <c r="H97" s="11" t="s">
        <v>22</v>
      </c>
      <c r="I97" s="12"/>
      <c r="J97" s="13">
        <v>1166</v>
      </c>
      <c r="K97" s="10" t="s">
        <v>24</v>
      </c>
      <c r="L97" s="15" t="s">
        <v>624</v>
      </c>
      <c r="M97" s="10" t="s">
        <v>625</v>
      </c>
      <c r="N97" s="10" t="s">
        <v>626</v>
      </c>
      <c r="O97" s="10" t="s">
        <v>627</v>
      </c>
      <c r="P97" s="10" t="s">
        <v>628</v>
      </c>
    </row>
    <row r="98" spans="1:16" s="7" customFormat="1" ht="33.950000000000003" customHeight="1" x14ac:dyDescent="0.2">
      <c r="A98" s="8">
        <v>0</v>
      </c>
      <c r="B98" s="9">
        <f>A98*J98</f>
        <v>0</v>
      </c>
      <c r="C98" s="10" t="s">
        <v>159</v>
      </c>
      <c r="D98" s="10" t="s">
        <v>629</v>
      </c>
      <c r="E98" s="10" t="s">
        <v>630</v>
      </c>
      <c r="F98" s="8">
        <v>2023</v>
      </c>
      <c r="G98" s="8">
        <v>200</v>
      </c>
      <c r="H98" s="11" t="s">
        <v>22</v>
      </c>
      <c r="I98" s="12"/>
      <c r="J98" s="13">
        <v>756.8</v>
      </c>
      <c r="K98" s="10" t="s">
        <v>24</v>
      </c>
      <c r="L98" s="15" t="s">
        <v>631</v>
      </c>
      <c r="M98" s="10" t="s">
        <v>632</v>
      </c>
      <c r="N98" s="10" t="s">
        <v>633</v>
      </c>
      <c r="O98" s="10" t="s">
        <v>634</v>
      </c>
      <c r="P98" s="10" t="s">
        <v>635</v>
      </c>
    </row>
    <row r="99" spans="1:16" s="7" customFormat="1" ht="33.950000000000003" customHeight="1" x14ac:dyDescent="0.2">
      <c r="A99" s="8">
        <v>0</v>
      </c>
      <c r="B99" s="9">
        <f>A99*J99</f>
        <v>0</v>
      </c>
      <c r="C99" s="10" t="s">
        <v>159</v>
      </c>
      <c r="D99" s="10" t="s">
        <v>424</v>
      </c>
      <c r="E99" s="10" t="s">
        <v>425</v>
      </c>
      <c r="F99" s="8">
        <v>2024</v>
      </c>
      <c r="G99" s="8">
        <v>424</v>
      </c>
      <c r="H99" s="11" t="s">
        <v>22</v>
      </c>
      <c r="I99" s="12"/>
      <c r="J99" s="13">
        <v>1799.6</v>
      </c>
      <c r="K99" s="10" t="s">
        <v>137</v>
      </c>
      <c r="L99" s="15" t="s">
        <v>426</v>
      </c>
      <c r="M99" s="10" t="s">
        <v>427</v>
      </c>
      <c r="N99" s="10" t="s">
        <v>428</v>
      </c>
      <c r="O99" s="10" t="s">
        <v>429</v>
      </c>
      <c r="P99" s="10" t="s">
        <v>430</v>
      </c>
    </row>
    <row r="100" spans="1:16" s="7" customFormat="1" ht="33.950000000000003" customHeight="1" x14ac:dyDescent="0.2">
      <c r="A100" s="8">
        <v>0</v>
      </c>
      <c r="B100" s="9">
        <f>A100*J100</f>
        <v>0</v>
      </c>
      <c r="C100" s="10" t="s">
        <v>188</v>
      </c>
      <c r="D100" s="10" t="s">
        <v>636</v>
      </c>
      <c r="E100" s="10" t="s">
        <v>637</v>
      </c>
      <c r="F100" s="8">
        <v>2015</v>
      </c>
      <c r="G100" s="8">
        <v>104</v>
      </c>
      <c r="H100" s="11" t="s">
        <v>22</v>
      </c>
      <c r="I100" s="12"/>
      <c r="J100" s="13">
        <v>1006.5</v>
      </c>
      <c r="K100" s="10" t="s">
        <v>137</v>
      </c>
      <c r="L100" s="15" t="s">
        <v>638</v>
      </c>
      <c r="M100" s="10" t="s">
        <v>639</v>
      </c>
      <c r="N100" s="10" t="s">
        <v>640</v>
      </c>
      <c r="O100" s="10" t="s">
        <v>641</v>
      </c>
      <c r="P100" s="10" t="s">
        <v>642</v>
      </c>
    </row>
    <row r="101" spans="1:16" s="7" customFormat="1" ht="33.950000000000003" customHeight="1" x14ac:dyDescent="0.2">
      <c r="A101" s="8">
        <v>0</v>
      </c>
      <c r="B101" s="9">
        <f>A101*J101</f>
        <v>0</v>
      </c>
      <c r="C101" s="10" t="s">
        <v>188</v>
      </c>
      <c r="D101" s="10" t="s">
        <v>643</v>
      </c>
      <c r="E101" s="10" t="s">
        <v>644</v>
      </c>
      <c r="F101" s="8">
        <v>2024</v>
      </c>
      <c r="G101" s="8">
        <v>136</v>
      </c>
      <c r="H101" s="11" t="s">
        <v>22</v>
      </c>
      <c r="I101" s="12"/>
      <c r="J101" s="13">
        <v>611.6</v>
      </c>
      <c r="K101" s="10" t="s">
        <v>137</v>
      </c>
      <c r="L101" s="15" t="s">
        <v>645</v>
      </c>
      <c r="M101" s="10" t="s">
        <v>646</v>
      </c>
      <c r="N101" s="10" t="s">
        <v>647</v>
      </c>
      <c r="O101" s="10" t="s">
        <v>648</v>
      </c>
      <c r="P101" s="10" t="s">
        <v>649</v>
      </c>
    </row>
    <row r="102" spans="1:16" s="7" customFormat="1" ht="33.950000000000003" customHeight="1" x14ac:dyDescent="0.2">
      <c r="A102" s="8">
        <v>0</v>
      </c>
      <c r="B102" s="9">
        <f>A102*J102</f>
        <v>0</v>
      </c>
      <c r="C102" s="10" t="s">
        <v>188</v>
      </c>
      <c r="D102" s="10" t="s">
        <v>650</v>
      </c>
      <c r="E102" s="10" t="s">
        <v>651</v>
      </c>
      <c r="F102" s="8">
        <v>2024</v>
      </c>
      <c r="G102" s="8">
        <v>360</v>
      </c>
      <c r="H102" s="11" t="s">
        <v>22</v>
      </c>
      <c r="I102" s="12"/>
      <c r="J102" s="13">
        <v>1699.5</v>
      </c>
      <c r="K102" s="10" t="s">
        <v>137</v>
      </c>
      <c r="L102" s="15" t="s">
        <v>652</v>
      </c>
      <c r="M102" s="10" t="s">
        <v>653</v>
      </c>
      <c r="N102" s="10" t="s">
        <v>654</v>
      </c>
      <c r="O102" s="10" t="s">
        <v>655</v>
      </c>
      <c r="P102" s="10" t="s">
        <v>656</v>
      </c>
    </row>
    <row r="103" spans="1:16" s="7" customFormat="1" ht="33.950000000000003" customHeight="1" x14ac:dyDescent="0.2">
      <c r="A103" s="8">
        <v>0</v>
      </c>
      <c r="B103" s="9">
        <f>A103*J103</f>
        <v>0</v>
      </c>
      <c r="C103" s="10" t="s">
        <v>217</v>
      </c>
      <c r="D103" s="10" t="s">
        <v>657</v>
      </c>
      <c r="E103" s="10" t="s">
        <v>658</v>
      </c>
      <c r="F103" s="8">
        <v>2024</v>
      </c>
      <c r="G103" s="8">
        <v>320</v>
      </c>
      <c r="H103" s="11" t="s">
        <v>22</v>
      </c>
      <c r="I103" s="12"/>
      <c r="J103" s="13">
        <v>927.3</v>
      </c>
      <c r="K103" s="10" t="s">
        <v>24</v>
      </c>
      <c r="L103" s="15" t="s">
        <v>659</v>
      </c>
      <c r="M103" s="10" t="s">
        <v>660</v>
      </c>
      <c r="N103" s="10" t="s">
        <v>661</v>
      </c>
      <c r="O103" s="10" t="s">
        <v>662</v>
      </c>
      <c r="P103" s="10" t="s">
        <v>663</v>
      </c>
    </row>
    <row r="104" spans="1:16" s="7" customFormat="1" ht="33.950000000000003" customHeight="1" x14ac:dyDescent="0.2">
      <c r="A104" s="8">
        <v>0</v>
      </c>
      <c r="B104" s="9">
        <f>A104*J104</f>
        <v>0</v>
      </c>
      <c r="C104" s="10" t="s">
        <v>217</v>
      </c>
      <c r="D104" s="10" t="s">
        <v>664</v>
      </c>
      <c r="E104" s="10" t="s">
        <v>665</v>
      </c>
      <c r="F104" s="8">
        <v>2025</v>
      </c>
      <c r="G104" s="8">
        <v>296</v>
      </c>
      <c r="H104" s="11" t="s">
        <v>22</v>
      </c>
      <c r="I104" s="12"/>
      <c r="J104" s="13">
        <v>2099.9</v>
      </c>
      <c r="K104" s="10" t="s">
        <v>24</v>
      </c>
      <c r="L104" s="15" t="s">
        <v>666</v>
      </c>
      <c r="M104" s="10" t="s">
        <v>667</v>
      </c>
      <c r="N104" s="10" t="s">
        <v>668</v>
      </c>
      <c r="O104" s="10" t="s">
        <v>669</v>
      </c>
      <c r="P104" s="10" t="s">
        <v>670</v>
      </c>
    </row>
    <row r="105" spans="1:16" s="7" customFormat="1" ht="33.950000000000003" customHeight="1" x14ac:dyDescent="0.2">
      <c r="A105" s="8">
        <v>0</v>
      </c>
      <c r="B105" s="9">
        <f>A105*J105</f>
        <v>0</v>
      </c>
      <c r="C105" s="10" t="s">
        <v>217</v>
      </c>
      <c r="D105" s="10" t="s">
        <v>671</v>
      </c>
      <c r="E105" s="10" t="s">
        <v>672</v>
      </c>
      <c r="F105" s="8">
        <v>2025</v>
      </c>
      <c r="G105" s="8">
        <v>448</v>
      </c>
      <c r="H105" s="11" t="s">
        <v>22</v>
      </c>
      <c r="I105" s="12"/>
      <c r="J105" s="13">
        <v>891</v>
      </c>
      <c r="K105" s="10" t="s">
        <v>24</v>
      </c>
      <c r="L105" s="15" t="s">
        <v>673</v>
      </c>
      <c r="M105" s="10" t="s">
        <v>674</v>
      </c>
      <c r="N105" s="10" t="s">
        <v>675</v>
      </c>
      <c r="O105" s="10" t="s">
        <v>676</v>
      </c>
      <c r="P105" s="10" t="s">
        <v>677</v>
      </c>
    </row>
    <row r="106" spans="1:16" s="7" customFormat="1" ht="33.950000000000003" customHeight="1" x14ac:dyDescent="0.2">
      <c r="A106" s="8">
        <v>0</v>
      </c>
      <c r="B106" s="9">
        <f>A106*J106</f>
        <v>0</v>
      </c>
      <c r="C106" s="10" t="s">
        <v>217</v>
      </c>
      <c r="D106" s="10" t="s">
        <v>678</v>
      </c>
      <c r="E106" s="10" t="s">
        <v>679</v>
      </c>
      <c r="F106" s="8">
        <v>2024</v>
      </c>
      <c r="G106" s="8">
        <v>208</v>
      </c>
      <c r="H106" s="11" t="s">
        <v>22</v>
      </c>
      <c r="I106" s="12"/>
      <c r="J106" s="13">
        <v>624.79999999999995</v>
      </c>
      <c r="K106" s="10" t="s">
        <v>24</v>
      </c>
      <c r="L106" s="15" t="s">
        <v>680</v>
      </c>
      <c r="M106" s="10" t="s">
        <v>681</v>
      </c>
      <c r="N106" s="10" t="s">
        <v>682</v>
      </c>
      <c r="O106" s="10" t="s">
        <v>683</v>
      </c>
      <c r="P106" s="10" t="s">
        <v>684</v>
      </c>
    </row>
    <row r="107" spans="1:16" s="7" customFormat="1" ht="33.950000000000003" customHeight="1" x14ac:dyDescent="0.2">
      <c r="A107" s="8">
        <v>0</v>
      </c>
      <c r="B107" s="9">
        <f>A107*J107</f>
        <v>0</v>
      </c>
      <c r="C107" s="10" t="s">
        <v>217</v>
      </c>
      <c r="D107" s="10" t="s">
        <v>685</v>
      </c>
      <c r="E107" s="10" t="s">
        <v>686</v>
      </c>
      <c r="F107" s="8">
        <v>2024</v>
      </c>
      <c r="G107" s="8">
        <v>416</v>
      </c>
      <c r="H107" s="11" t="s">
        <v>22</v>
      </c>
      <c r="I107" s="12"/>
      <c r="J107" s="13">
        <v>1629.1</v>
      </c>
      <c r="K107" s="10" t="s">
        <v>24</v>
      </c>
      <c r="L107" s="15" t="s">
        <v>687</v>
      </c>
      <c r="M107" s="10" t="s">
        <v>688</v>
      </c>
      <c r="N107" s="10" t="s">
        <v>689</v>
      </c>
      <c r="O107" s="10" t="s">
        <v>690</v>
      </c>
      <c r="P107" s="10" t="s">
        <v>691</v>
      </c>
    </row>
    <row r="108" spans="1:16" s="7" customFormat="1" ht="33.950000000000003" customHeight="1" x14ac:dyDescent="0.2">
      <c r="A108" s="8">
        <v>0</v>
      </c>
      <c r="B108" s="9">
        <f>A108*J108</f>
        <v>0</v>
      </c>
      <c r="C108" s="10" t="s">
        <v>217</v>
      </c>
      <c r="D108" s="10" t="s">
        <v>692</v>
      </c>
      <c r="E108" s="10" t="s">
        <v>693</v>
      </c>
      <c r="F108" s="8">
        <v>2023</v>
      </c>
      <c r="G108" s="8">
        <v>132</v>
      </c>
      <c r="H108" s="11" t="s">
        <v>33</v>
      </c>
      <c r="I108" s="12"/>
      <c r="J108" s="13">
        <v>517</v>
      </c>
      <c r="K108" s="10" t="s">
        <v>24</v>
      </c>
      <c r="L108" s="15" t="s">
        <v>694</v>
      </c>
      <c r="M108" s="10" t="s">
        <v>695</v>
      </c>
      <c r="N108" s="10" t="s">
        <v>696</v>
      </c>
      <c r="O108" s="10" t="s">
        <v>697</v>
      </c>
      <c r="P108" s="10" t="s">
        <v>698</v>
      </c>
    </row>
    <row r="109" spans="1:16" s="7" customFormat="1" ht="33.950000000000003" customHeight="1" x14ac:dyDescent="0.2">
      <c r="A109" s="8">
        <v>0</v>
      </c>
      <c r="B109" s="9">
        <f>A109*J109</f>
        <v>0</v>
      </c>
      <c r="C109" s="10" t="s">
        <v>217</v>
      </c>
      <c r="D109" s="10" t="s">
        <v>699</v>
      </c>
      <c r="E109" s="10" t="s">
        <v>700</v>
      </c>
      <c r="F109" s="8">
        <v>2025</v>
      </c>
      <c r="G109" s="8">
        <v>468</v>
      </c>
      <c r="H109" s="11" t="s">
        <v>22</v>
      </c>
      <c r="I109" s="12"/>
      <c r="J109" s="13">
        <v>1181.4000000000001</v>
      </c>
      <c r="K109" s="10" t="s">
        <v>24</v>
      </c>
      <c r="L109" s="15" t="s">
        <v>701</v>
      </c>
      <c r="M109" s="10" t="s">
        <v>702</v>
      </c>
      <c r="N109" s="10" t="s">
        <v>703</v>
      </c>
      <c r="O109" s="10" t="s">
        <v>704</v>
      </c>
      <c r="P109" s="10" t="s">
        <v>705</v>
      </c>
    </row>
    <row r="110" spans="1:16" s="7" customFormat="1" ht="33.950000000000003" customHeight="1" x14ac:dyDescent="0.2">
      <c r="A110" s="8">
        <v>0</v>
      </c>
      <c r="B110" s="9">
        <f>A110*J110</f>
        <v>0</v>
      </c>
      <c r="C110" s="10" t="s">
        <v>217</v>
      </c>
      <c r="D110" s="10" t="s">
        <v>706</v>
      </c>
      <c r="E110" s="10" t="s">
        <v>700</v>
      </c>
      <c r="F110" s="8">
        <v>2023</v>
      </c>
      <c r="G110" s="8">
        <v>336</v>
      </c>
      <c r="H110" s="11" t="s">
        <v>22</v>
      </c>
      <c r="I110" s="12"/>
      <c r="J110" s="13">
        <v>848.1</v>
      </c>
      <c r="K110" s="10" t="s">
        <v>24</v>
      </c>
      <c r="L110" s="15" t="s">
        <v>707</v>
      </c>
      <c r="M110" s="10" t="s">
        <v>708</v>
      </c>
      <c r="N110" s="10" t="s">
        <v>709</v>
      </c>
      <c r="O110" s="10" t="s">
        <v>710</v>
      </c>
      <c r="P110" s="10" t="s">
        <v>711</v>
      </c>
    </row>
    <row r="111" spans="1:16" s="7" customFormat="1" ht="33.950000000000003" customHeight="1" x14ac:dyDescent="0.2">
      <c r="A111" s="8">
        <v>0</v>
      </c>
      <c r="B111" s="9">
        <f>A111*J111</f>
        <v>0</v>
      </c>
      <c r="C111" s="10" t="s">
        <v>217</v>
      </c>
      <c r="D111" s="10" t="s">
        <v>712</v>
      </c>
      <c r="E111" s="10" t="s">
        <v>713</v>
      </c>
      <c r="F111" s="8">
        <v>2022</v>
      </c>
      <c r="G111" s="8">
        <v>180</v>
      </c>
      <c r="H111" s="11" t="s">
        <v>22</v>
      </c>
      <c r="I111" s="12"/>
      <c r="J111" s="13">
        <v>1119.8</v>
      </c>
      <c r="K111" s="10" t="s">
        <v>24</v>
      </c>
      <c r="L111" s="15" t="s">
        <v>714</v>
      </c>
      <c r="M111" s="10" t="s">
        <v>715</v>
      </c>
      <c r="N111" s="10" t="s">
        <v>716</v>
      </c>
      <c r="O111" s="10" t="s">
        <v>717</v>
      </c>
      <c r="P111" s="10" t="s">
        <v>718</v>
      </c>
    </row>
    <row r="112" spans="1:16" s="7" customFormat="1" ht="33.950000000000003" customHeight="1" x14ac:dyDescent="0.2">
      <c r="A112" s="8">
        <v>0</v>
      </c>
      <c r="B112" s="9">
        <f>A112*J112</f>
        <v>0</v>
      </c>
      <c r="C112" s="10" t="s">
        <v>217</v>
      </c>
      <c r="D112" s="10" t="s">
        <v>615</v>
      </c>
      <c r="E112" s="10" t="s">
        <v>616</v>
      </c>
      <c r="F112" s="8">
        <v>2024</v>
      </c>
      <c r="G112" s="8">
        <v>432</v>
      </c>
      <c r="H112" s="11" t="s">
        <v>22</v>
      </c>
      <c r="I112" s="12"/>
      <c r="J112" s="13">
        <v>1691.8</v>
      </c>
      <c r="K112" s="10" t="s">
        <v>24</v>
      </c>
      <c r="L112" s="15" t="s">
        <v>617</v>
      </c>
      <c r="M112" s="10" t="s">
        <v>618</v>
      </c>
      <c r="N112" s="10" t="s">
        <v>619</v>
      </c>
      <c r="O112" s="10" t="s">
        <v>620</v>
      </c>
      <c r="P112" s="10" t="s">
        <v>621</v>
      </c>
    </row>
    <row r="113" spans="1:16" s="7" customFormat="1" ht="33.950000000000003" customHeight="1" x14ac:dyDescent="0.2">
      <c r="A113" s="8">
        <v>0</v>
      </c>
      <c r="B113" s="9">
        <f>A113*J113</f>
        <v>0</v>
      </c>
      <c r="C113" s="10" t="s">
        <v>217</v>
      </c>
      <c r="D113" s="10" t="s">
        <v>719</v>
      </c>
      <c r="E113" s="10" t="s">
        <v>720</v>
      </c>
      <c r="F113" s="8">
        <v>2024</v>
      </c>
      <c r="G113" s="8">
        <v>368</v>
      </c>
      <c r="H113" s="11" t="s">
        <v>22</v>
      </c>
      <c r="I113" s="12"/>
      <c r="J113" s="13">
        <v>861.3</v>
      </c>
      <c r="K113" s="10" t="s">
        <v>24</v>
      </c>
      <c r="L113" s="15" t="s">
        <v>721</v>
      </c>
      <c r="M113" s="10" t="s">
        <v>722</v>
      </c>
      <c r="N113" s="10" t="s">
        <v>723</v>
      </c>
      <c r="O113" s="10" t="s">
        <v>724</v>
      </c>
      <c r="P113" s="10" t="s">
        <v>725</v>
      </c>
    </row>
    <row r="114" spans="1:16" s="7" customFormat="1" ht="33.950000000000003" customHeight="1" x14ac:dyDescent="0.2">
      <c r="A114" s="8">
        <v>0</v>
      </c>
      <c r="B114" s="9">
        <f>A114*J114</f>
        <v>0</v>
      </c>
      <c r="C114" s="10" t="s">
        <v>217</v>
      </c>
      <c r="D114" s="10" t="s">
        <v>726</v>
      </c>
      <c r="E114" s="10" t="s">
        <v>727</v>
      </c>
      <c r="F114" s="8">
        <v>2024</v>
      </c>
      <c r="G114" s="8">
        <v>512</v>
      </c>
      <c r="H114" s="11" t="s">
        <v>22</v>
      </c>
      <c r="I114" s="12"/>
      <c r="J114" s="13">
        <v>1782</v>
      </c>
      <c r="K114" s="10" t="s">
        <v>24</v>
      </c>
      <c r="L114" s="15" t="s">
        <v>728</v>
      </c>
      <c r="M114" s="10" t="s">
        <v>729</v>
      </c>
      <c r="N114" s="10" t="s">
        <v>730</v>
      </c>
      <c r="O114" s="10" t="s">
        <v>731</v>
      </c>
      <c r="P114" s="10" t="s">
        <v>732</v>
      </c>
    </row>
    <row r="115" spans="1:16" s="7" customFormat="1" ht="33.950000000000003" customHeight="1" x14ac:dyDescent="0.2">
      <c r="A115" s="8">
        <v>0</v>
      </c>
      <c r="B115" s="9">
        <f>A115*J115</f>
        <v>0</v>
      </c>
      <c r="C115" s="10" t="s">
        <v>217</v>
      </c>
      <c r="D115" s="10" t="s">
        <v>733</v>
      </c>
      <c r="E115" s="10" t="s">
        <v>734</v>
      </c>
      <c r="F115" s="8">
        <v>2023</v>
      </c>
      <c r="G115" s="8">
        <v>212</v>
      </c>
      <c r="H115" s="11" t="s">
        <v>22</v>
      </c>
      <c r="I115" s="12"/>
      <c r="J115" s="13">
        <v>913</v>
      </c>
      <c r="K115" s="10" t="s">
        <v>24</v>
      </c>
      <c r="L115" s="15" t="s">
        <v>735</v>
      </c>
      <c r="M115" s="10" t="s">
        <v>736</v>
      </c>
      <c r="N115" s="10" t="s">
        <v>737</v>
      </c>
      <c r="O115" s="10" t="s">
        <v>738</v>
      </c>
      <c r="P115" s="10" t="s">
        <v>739</v>
      </c>
    </row>
    <row r="116" spans="1:16" s="7" customFormat="1" ht="33.950000000000003" customHeight="1" x14ac:dyDescent="0.2">
      <c r="A116" s="8">
        <v>0</v>
      </c>
      <c r="B116" s="9">
        <f>A116*J116</f>
        <v>0</v>
      </c>
      <c r="C116" s="10" t="s">
        <v>217</v>
      </c>
      <c r="D116" s="10" t="s">
        <v>740</v>
      </c>
      <c r="E116" s="10" t="s">
        <v>741</v>
      </c>
      <c r="F116" s="8">
        <v>2024</v>
      </c>
      <c r="G116" s="8">
        <v>320</v>
      </c>
      <c r="H116" s="11" t="s">
        <v>22</v>
      </c>
      <c r="I116" s="12"/>
      <c r="J116" s="13">
        <v>1155</v>
      </c>
      <c r="K116" s="10" t="s">
        <v>24</v>
      </c>
      <c r="L116" s="15" t="s">
        <v>742</v>
      </c>
      <c r="M116" s="10" t="s">
        <v>743</v>
      </c>
      <c r="N116" s="10" t="s">
        <v>744</v>
      </c>
      <c r="O116" s="10" t="s">
        <v>745</v>
      </c>
      <c r="P116" s="10" t="s">
        <v>746</v>
      </c>
    </row>
    <row r="117" spans="1:16" s="7" customFormat="1" ht="33.950000000000003" customHeight="1" x14ac:dyDescent="0.2">
      <c r="A117" s="8">
        <v>0</v>
      </c>
      <c r="B117" s="9">
        <f>A117*J117</f>
        <v>0</v>
      </c>
      <c r="C117" s="10" t="s">
        <v>217</v>
      </c>
      <c r="D117" s="10" t="s">
        <v>747</v>
      </c>
      <c r="E117" s="10" t="s">
        <v>748</v>
      </c>
      <c r="F117" s="8">
        <v>2023</v>
      </c>
      <c r="G117" s="8">
        <v>228</v>
      </c>
      <c r="H117" s="11" t="s">
        <v>22</v>
      </c>
      <c r="I117" s="12"/>
      <c r="J117" s="13">
        <v>892.1</v>
      </c>
      <c r="K117" s="10" t="s">
        <v>24</v>
      </c>
      <c r="L117" s="15" t="s">
        <v>749</v>
      </c>
      <c r="M117" s="10" t="s">
        <v>750</v>
      </c>
      <c r="N117" s="10" t="s">
        <v>751</v>
      </c>
      <c r="O117" s="10" t="s">
        <v>752</v>
      </c>
      <c r="P117" s="10" t="s">
        <v>753</v>
      </c>
    </row>
    <row r="118" spans="1:16" s="7" customFormat="1" ht="33.950000000000003" customHeight="1" x14ac:dyDescent="0.2">
      <c r="A118" s="8">
        <v>0</v>
      </c>
      <c r="B118" s="9">
        <f>A118*J118</f>
        <v>0</v>
      </c>
      <c r="C118" s="10" t="s">
        <v>217</v>
      </c>
      <c r="D118" s="10" t="s">
        <v>754</v>
      </c>
      <c r="E118" s="10" t="s">
        <v>755</v>
      </c>
      <c r="F118" s="8">
        <v>2024</v>
      </c>
      <c r="G118" s="8">
        <v>272</v>
      </c>
      <c r="H118" s="11" t="s">
        <v>22</v>
      </c>
      <c r="I118" s="12"/>
      <c r="J118" s="13">
        <v>1171.5</v>
      </c>
      <c r="K118" s="10" t="s">
        <v>24</v>
      </c>
      <c r="L118" s="15" t="s">
        <v>756</v>
      </c>
      <c r="M118" s="10" t="s">
        <v>757</v>
      </c>
      <c r="N118" s="10" t="s">
        <v>758</v>
      </c>
      <c r="O118" s="10" t="s">
        <v>759</v>
      </c>
      <c r="P118" s="10" t="s">
        <v>760</v>
      </c>
    </row>
    <row r="119" spans="1:16" s="7" customFormat="1" ht="33.950000000000003" customHeight="1" x14ac:dyDescent="0.2">
      <c r="A119" s="8">
        <v>0</v>
      </c>
      <c r="B119" s="9">
        <f>A119*J119</f>
        <v>0</v>
      </c>
      <c r="C119" s="10" t="s">
        <v>217</v>
      </c>
      <c r="D119" s="10" t="s">
        <v>761</v>
      </c>
      <c r="E119" s="10" t="s">
        <v>762</v>
      </c>
      <c r="F119" s="8">
        <v>2022</v>
      </c>
      <c r="G119" s="8">
        <v>156</v>
      </c>
      <c r="H119" s="11" t="s">
        <v>22</v>
      </c>
      <c r="I119" s="12"/>
      <c r="J119" s="13">
        <v>1290.3</v>
      </c>
      <c r="K119" s="10" t="s">
        <v>24</v>
      </c>
      <c r="L119" s="15" t="s">
        <v>763</v>
      </c>
      <c r="M119" s="10" t="s">
        <v>764</v>
      </c>
      <c r="N119" s="10" t="s">
        <v>765</v>
      </c>
      <c r="O119" s="10" t="s">
        <v>766</v>
      </c>
      <c r="P119" s="10" t="s">
        <v>767</v>
      </c>
    </row>
    <row r="120" spans="1:16" s="7" customFormat="1" ht="33.950000000000003" customHeight="1" x14ac:dyDescent="0.2">
      <c r="A120" s="8">
        <v>0</v>
      </c>
      <c r="B120" s="9">
        <f>A120*J120</f>
        <v>0</v>
      </c>
      <c r="C120" s="10" t="s">
        <v>217</v>
      </c>
      <c r="D120" s="10" t="s">
        <v>768</v>
      </c>
      <c r="E120" s="10" t="s">
        <v>769</v>
      </c>
      <c r="F120" s="8">
        <v>2025</v>
      </c>
      <c r="G120" s="8">
        <v>420</v>
      </c>
      <c r="H120" s="11" t="s">
        <v>22</v>
      </c>
      <c r="I120" s="12"/>
      <c r="J120" s="13">
        <v>2332</v>
      </c>
      <c r="K120" s="10" t="s">
        <v>24</v>
      </c>
      <c r="L120" s="15" t="s">
        <v>770</v>
      </c>
      <c r="M120" s="10" t="s">
        <v>771</v>
      </c>
      <c r="N120" s="10" t="s">
        <v>772</v>
      </c>
      <c r="O120" s="10" t="s">
        <v>773</v>
      </c>
      <c r="P120" s="10" t="s">
        <v>774</v>
      </c>
    </row>
    <row r="121" spans="1:16" s="7" customFormat="1" ht="33.950000000000003" customHeight="1" x14ac:dyDescent="0.2">
      <c r="A121" s="8">
        <v>0</v>
      </c>
      <c r="B121" s="9">
        <f>A121*J121</f>
        <v>0</v>
      </c>
      <c r="C121" s="10" t="s">
        <v>217</v>
      </c>
      <c r="D121" s="10" t="s">
        <v>775</v>
      </c>
      <c r="E121" s="10" t="s">
        <v>776</v>
      </c>
      <c r="F121" s="8">
        <v>2024</v>
      </c>
      <c r="G121" s="8">
        <v>304</v>
      </c>
      <c r="H121" s="11" t="s">
        <v>22</v>
      </c>
      <c r="I121" s="12"/>
      <c r="J121" s="13">
        <v>1696.2</v>
      </c>
      <c r="K121" s="10" t="s">
        <v>24</v>
      </c>
      <c r="L121" s="15" t="s">
        <v>777</v>
      </c>
      <c r="M121" s="10" t="s">
        <v>778</v>
      </c>
      <c r="N121" s="10" t="s">
        <v>779</v>
      </c>
      <c r="O121" s="10" t="s">
        <v>780</v>
      </c>
      <c r="P121" s="10" t="s">
        <v>781</v>
      </c>
    </row>
    <row r="122" spans="1:16" s="7" customFormat="1" ht="33.950000000000003" customHeight="1" x14ac:dyDescent="0.2">
      <c r="A122" s="8">
        <v>0</v>
      </c>
      <c r="B122" s="9">
        <f>A122*J122</f>
        <v>0</v>
      </c>
      <c r="C122" s="10" t="s">
        <v>217</v>
      </c>
      <c r="D122" s="10" t="s">
        <v>782</v>
      </c>
      <c r="E122" s="10" t="s">
        <v>679</v>
      </c>
      <c r="F122" s="8">
        <v>2022</v>
      </c>
      <c r="G122" s="8">
        <v>188</v>
      </c>
      <c r="H122" s="11" t="s">
        <v>22</v>
      </c>
      <c r="I122" s="12"/>
      <c r="J122" s="13">
        <v>848.1</v>
      </c>
      <c r="K122" s="10" t="s">
        <v>24</v>
      </c>
      <c r="L122" s="15" t="s">
        <v>783</v>
      </c>
      <c r="M122" s="10" t="s">
        <v>784</v>
      </c>
      <c r="N122" s="10" t="s">
        <v>785</v>
      </c>
      <c r="O122" s="10" t="s">
        <v>786</v>
      </c>
      <c r="P122" s="10" t="s">
        <v>787</v>
      </c>
    </row>
    <row r="123" spans="1:16" s="7" customFormat="1" ht="33.950000000000003" customHeight="1" x14ac:dyDescent="0.2">
      <c r="A123" s="8">
        <v>0</v>
      </c>
      <c r="B123" s="9">
        <f>A123*J123</f>
        <v>0</v>
      </c>
      <c r="C123" s="10" t="s">
        <v>217</v>
      </c>
      <c r="D123" s="10" t="s">
        <v>788</v>
      </c>
      <c r="E123" s="10" t="s">
        <v>789</v>
      </c>
      <c r="F123" s="8">
        <v>2024</v>
      </c>
      <c r="G123" s="8">
        <v>480</v>
      </c>
      <c r="H123" s="11" t="s">
        <v>22</v>
      </c>
      <c r="I123" s="12"/>
      <c r="J123" s="13">
        <v>1749</v>
      </c>
      <c r="K123" s="10" t="s">
        <v>24</v>
      </c>
      <c r="L123" s="15" t="s">
        <v>790</v>
      </c>
      <c r="M123" s="10" t="s">
        <v>791</v>
      </c>
      <c r="N123" s="10" t="s">
        <v>792</v>
      </c>
      <c r="O123" s="10" t="s">
        <v>793</v>
      </c>
      <c r="P123" s="10" t="s">
        <v>794</v>
      </c>
    </row>
    <row r="124" spans="1:16" s="7" customFormat="1" ht="33.950000000000003" customHeight="1" x14ac:dyDescent="0.2">
      <c r="A124" s="8">
        <v>0</v>
      </c>
      <c r="B124" s="9">
        <f>A124*J124</f>
        <v>0</v>
      </c>
      <c r="C124" s="10" t="s">
        <v>217</v>
      </c>
      <c r="D124" s="10" t="s">
        <v>788</v>
      </c>
      <c r="E124" s="10" t="s">
        <v>795</v>
      </c>
      <c r="F124" s="8">
        <v>2023</v>
      </c>
      <c r="G124" s="8">
        <v>244</v>
      </c>
      <c r="H124" s="11" t="s">
        <v>22</v>
      </c>
      <c r="I124" s="12"/>
      <c r="J124" s="13">
        <v>1337.6</v>
      </c>
      <c r="K124" s="10" t="s">
        <v>24</v>
      </c>
      <c r="L124" s="15" t="s">
        <v>796</v>
      </c>
      <c r="M124" s="10" t="s">
        <v>797</v>
      </c>
      <c r="N124" s="10" t="s">
        <v>798</v>
      </c>
      <c r="O124" s="10" t="s">
        <v>799</v>
      </c>
      <c r="P124" s="10" t="s">
        <v>800</v>
      </c>
    </row>
    <row r="125" spans="1:16" s="7" customFormat="1" ht="33.950000000000003" customHeight="1" x14ac:dyDescent="0.2">
      <c r="A125" s="8">
        <v>0</v>
      </c>
      <c r="B125" s="9">
        <f>A125*J125</f>
        <v>0</v>
      </c>
      <c r="C125" s="10" t="s">
        <v>217</v>
      </c>
      <c r="D125" s="10" t="s">
        <v>801</v>
      </c>
      <c r="E125" s="10" t="s">
        <v>802</v>
      </c>
      <c r="F125" s="8">
        <v>2022</v>
      </c>
      <c r="G125" s="8">
        <v>168</v>
      </c>
      <c r="H125" s="11" t="s">
        <v>22</v>
      </c>
      <c r="I125" s="12"/>
      <c r="J125" s="13">
        <v>1600.5</v>
      </c>
      <c r="K125" s="10" t="s">
        <v>24</v>
      </c>
      <c r="L125" s="15" t="s">
        <v>803</v>
      </c>
      <c r="M125" s="10" t="s">
        <v>804</v>
      </c>
      <c r="N125" s="10" t="s">
        <v>805</v>
      </c>
      <c r="O125" s="10" t="s">
        <v>806</v>
      </c>
      <c r="P125" s="10" t="s">
        <v>807</v>
      </c>
    </row>
    <row r="126" spans="1:16" s="7" customFormat="1" ht="33.950000000000003" customHeight="1" x14ac:dyDescent="0.2">
      <c r="A126" s="8">
        <v>0</v>
      </c>
      <c r="B126" s="9">
        <f>A126*J126</f>
        <v>0</v>
      </c>
      <c r="C126" s="10" t="s">
        <v>254</v>
      </c>
      <c r="D126" s="10" t="s">
        <v>808</v>
      </c>
      <c r="E126" s="10" t="s">
        <v>809</v>
      </c>
      <c r="F126" s="8">
        <v>2024</v>
      </c>
      <c r="G126" s="8">
        <v>300</v>
      </c>
      <c r="H126" s="11" t="s">
        <v>22</v>
      </c>
      <c r="I126" s="12"/>
      <c r="J126" s="13">
        <v>1644.5</v>
      </c>
      <c r="K126" s="10" t="s">
        <v>24</v>
      </c>
      <c r="L126" s="15" t="s">
        <v>810</v>
      </c>
      <c r="M126" s="10" t="s">
        <v>811</v>
      </c>
      <c r="N126" s="10" t="s">
        <v>812</v>
      </c>
      <c r="O126" s="10" t="s">
        <v>813</v>
      </c>
      <c r="P126" s="10" t="s">
        <v>814</v>
      </c>
    </row>
    <row r="127" spans="1:16" s="7" customFormat="1" ht="33.950000000000003" customHeight="1" x14ac:dyDescent="0.2">
      <c r="A127" s="8">
        <v>0</v>
      </c>
      <c r="B127" s="9">
        <f>A127*J127</f>
        <v>0</v>
      </c>
      <c r="C127" s="10" t="s">
        <v>254</v>
      </c>
      <c r="D127" s="10" t="s">
        <v>815</v>
      </c>
      <c r="E127" s="10" t="s">
        <v>816</v>
      </c>
      <c r="F127" s="8">
        <v>2025</v>
      </c>
      <c r="G127" s="8">
        <v>168</v>
      </c>
      <c r="H127" s="11" t="s">
        <v>22</v>
      </c>
      <c r="I127" s="12"/>
      <c r="J127" s="13">
        <v>929.5</v>
      </c>
      <c r="K127" s="10" t="s">
        <v>24</v>
      </c>
      <c r="L127" s="15" t="s">
        <v>817</v>
      </c>
      <c r="M127" s="10" t="s">
        <v>818</v>
      </c>
      <c r="N127" s="10" t="s">
        <v>819</v>
      </c>
      <c r="O127" s="10" t="s">
        <v>820</v>
      </c>
      <c r="P127" s="10" t="s">
        <v>821</v>
      </c>
    </row>
    <row r="128" spans="1:16" s="7" customFormat="1" ht="33.950000000000003" customHeight="1" x14ac:dyDescent="0.2">
      <c r="A128" s="8">
        <v>0</v>
      </c>
      <c r="B128" s="9">
        <f>A128*J128</f>
        <v>0</v>
      </c>
      <c r="C128" s="10" t="s">
        <v>254</v>
      </c>
      <c r="D128" s="10" t="s">
        <v>822</v>
      </c>
      <c r="E128" s="10" t="s">
        <v>823</v>
      </c>
      <c r="F128" s="8">
        <v>2024</v>
      </c>
      <c r="G128" s="8">
        <v>84</v>
      </c>
      <c r="H128" s="11" t="s">
        <v>33</v>
      </c>
      <c r="I128" s="12"/>
      <c r="J128" s="13">
        <v>940.5</v>
      </c>
      <c r="K128" s="10" t="s">
        <v>24</v>
      </c>
      <c r="L128" s="15" t="s">
        <v>824</v>
      </c>
      <c r="M128" s="10" t="s">
        <v>825</v>
      </c>
      <c r="N128" s="10" t="s">
        <v>826</v>
      </c>
      <c r="O128" s="10" t="s">
        <v>827</v>
      </c>
      <c r="P128" s="10" t="s">
        <v>828</v>
      </c>
    </row>
    <row r="129" spans="1:16" s="7" customFormat="1" ht="33.950000000000003" customHeight="1" x14ac:dyDescent="0.2">
      <c r="A129" s="8">
        <v>0</v>
      </c>
      <c r="B129" s="9">
        <f>A129*J129</f>
        <v>0</v>
      </c>
      <c r="C129" s="10" t="s">
        <v>254</v>
      </c>
      <c r="D129" s="10" t="s">
        <v>829</v>
      </c>
      <c r="E129" s="10" t="s">
        <v>830</v>
      </c>
      <c r="F129" s="8">
        <v>2025</v>
      </c>
      <c r="G129" s="8">
        <v>48</v>
      </c>
      <c r="H129" s="11" t="s">
        <v>33</v>
      </c>
      <c r="I129" s="12"/>
      <c r="J129" s="13">
        <v>334.4</v>
      </c>
      <c r="K129" s="10" t="s">
        <v>24</v>
      </c>
      <c r="L129" s="15" t="s">
        <v>831</v>
      </c>
      <c r="M129" s="10" t="s">
        <v>832</v>
      </c>
      <c r="N129" s="10" t="s">
        <v>833</v>
      </c>
      <c r="O129" s="10" t="s">
        <v>834</v>
      </c>
      <c r="P129" s="10" t="s">
        <v>835</v>
      </c>
    </row>
    <row r="130" spans="1:16" s="7" customFormat="1" ht="33.950000000000003" customHeight="1" x14ac:dyDescent="0.2">
      <c r="A130" s="8">
        <v>0</v>
      </c>
      <c r="B130" s="9">
        <f>A130*J130</f>
        <v>0</v>
      </c>
      <c r="C130" s="10" t="s">
        <v>254</v>
      </c>
      <c r="D130" s="10" t="s">
        <v>554</v>
      </c>
      <c r="E130" s="10" t="s">
        <v>555</v>
      </c>
      <c r="F130" s="8">
        <v>2023</v>
      </c>
      <c r="G130" s="8">
        <v>160</v>
      </c>
      <c r="H130" s="11" t="s">
        <v>22</v>
      </c>
      <c r="I130" s="12"/>
      <c r="J130" s="13">
        <v>625.9</v>
      </c>
      <c r="K130" s="10" t="s">
        <v>24</v>
      </c>
      <c r="L130" s="15" t="s">
        <v>556</v>
      </c>
      <c r="M130" s="10" t="s">
        <v>557</v>
      </c>
      <c r="N130" s="10" t="s">
        <v>558</v>
      </c>
      <c r="O130" s="10" t="s">
        <v>559</v>
      </c>
      <c r="P130" s="10" t="s">
        <v>560</v>
      </c>
    </row>
    <row r="131" spans="1:16" s="7" customFormat="1" ht="33.950000000000003" customHeight="1" x14ac:dyDescent="0.2">
      <c r="A131" s="8">
        <v>0</v>
      </c>
      <c r="B131" s="9">
        <f>A131*J131</f>
        <v>0</v>
      </c>
      <c r="C131" s="10" t="s">
        <v>254</v>
      </c>
      <c r="D131" s="10" t="s">
        <v>836</v>
      </c>
      <c r="E131" s="10" t="s">
        <v>837</v>
      </c>
      <c r="F131" s="8">
        <v>2024</v>
      </c>
      <c r="G131" s="8">
        <v>180</v>
      </c>
      <c r="H131" s="11" t="s">
        <v>22</v>
      </c>
      <c r="I131" s="12"/>
      <c r="J131" s="13">
        <v>905.3</v>
      </c>
      <c r="K131" s="10" t="s">
        <v>24</v>
      </c>
      <c r="L131" s="15" t="s">
        <v>838</v>
      </c>
      <c r="M131" s="10" t="s">
        <v>839</v>
      </c>
      <c r="N131" s="10" t="s">
        <v>840</v>
      </c>
      <c r="O131" s="10" t="s">
        <v>841</v>
      </c>
      <c r="P131" s="10" t="s">
        <v>842</v>
      </c>
    </row>
    <row r="132" spans="1:16" s="7" customFormat="1" ht="33.950000000000003" customHeight="1" x14ac:dyDescent="0.2">
      <c r="A132" s="8">
        <v>0</v>
      </c>
      <c r="B132" s="9">
        <f>A132*J132</f>
        <v>0</v>
      </c>
      <c r="C132" s="10" t="s">
        <v>254</v>
      </c>
      <c r="D132" s="10" t="s">
        <v>843</v>
      </c>
      <c r="E132" s="10" t="s">
        <v>844</v>
      </c>
      <c r="F132" s="8">
        <v>2024</v>
      </c>
      <c r="G132" s="8">
        <v>64</v>
      </c>
      <c r="H132" s="11" t="s">
        <v>33</v>
      </c>
      <c r="I132" s="12"/>
      <c r="J132" s="13">
        <v>1166</v>
      </c>
      <c r="K132" s="10" t="s">
        <v>24</v>
      </c>
      <c r="L132" s="15" t="s">
        <v>845</v>
      </c>
      <c r="M132" s="10" t="s">
        <v>846</v>
      </c>
      <c r="N132" s="10" t="s">
        <v>847</v>
      </c>
      <c r="O132" s="10" t="s">
        <v>848</v>
      </c>
      <c r="P132" s="10" t="s">
        <v>849</v>
      </c>
    </row>
    <row r="133" spans="1:16" s="7" customFormat="1" ht="33.950000000000003" customHeight="1" x14ac:dyDescent="0.2">
      <c r="A133" s="8">
        <v>0</v>
      </c>
      <c r="B133" s="9">
        <f>A133*J133</f>
        <v>0</v>
      </c>
      <c r="C133" s="10" t="s">
        <v>850</v>
      </c>
      <c r="D133" s="10" t="s">
        <v>851</v>
      </c>
      <c r="E133" s="10" t="s">
        <v>852</v>
      </c>
      <c r="F133" s="8">
        <v>2024</v>
      </c>
      <c r="G133" s="8">
        <v>228</v>
      </c>
      <c r="H133" s="11" t="s">
        <v>22</v>
      </c>
      <c r="I133" s="12"/>
      <c r="J133" s="13">
        <v>982.3</v>
      </c>
      <c r="K133" s="10" t="s">
        <v>24</v>
      </c>
      <c r="L133" s="15" t="s">
        <v>853</v>
      </c>
      <c r="M133" s="10" t="s">
        <v>854</v>
      </c>
      <c r="N133" s="10" t="s">
        <v>855</v>
      </c>
      <c r="O133" s="10" t="s">
        <v>856</v>
      </c>
      <c r="P133" s="10" t="s">
        <v>857</v>
      </c>
    </row>
    <row r="134" spans="1:16" s="7" customFormat="1" ht="33.950000000000003" customHeight="1" x14ac:dyDescent="0.2">
      <c r="A134" s="8">
        <v>0</v>
      </c>
      <c r="B134" s="9">
        <f>A134*J134</f>
        <v>0</v>
      </c>
      <c r="C134" s="10" t="s">
        <v>850</v>
      </c>
      <c r="D134" s="10" t="s">
        <v>858</v>
      </c>
      <c r="E134" s="10" t="s">
        <v>859</v>
      </c>
      <c r="F134" s="8">
        <v>2025</v>
      </c>
      <c r="G134" s="8">
        <v>256</v>
      </c>
      <c r="H134" s="11" t="s">
        <v>22</v>
      </c>
      <c r="I134" s="12"/>
      <c r="J134" s="13">
        <v>1002.1</v>
      </c>
      <c r="K134" s="10" t="s">
        <v>24</v>
      </c>
      <c r="L134" s="15" t="s">
        <v>860</v>
      </c>
      <c r="M134" s="10" t="s">
        <v>861</v>
      </c>
      <c r="N134" s="10" t="s">
        <v>862</v>
      </c>
      <c r="O134" s="10" t="s">
        <v>863</v>
      </c>
      <c r="P134" s="10" t="s">
        <v>864</v>
      </c>
    </row>
    <row r="135" spans="1:16" s="7" customFormat="1" ht="33.950000000000003" customHeight="1" x14ac:dyDescent="0.2">
      <c r="A135" s="8">
        <v>0</v>
      </c>
      <c r="B135" s="9">
        <f>A135*J135</f>
        <v>0</v>
      </c>
      <c r="C135" s="10" t="s">
        <v>850</v>
      </c>
      <c r="D135" s="10" t="s">
        <v>865</v>
      </c>
      <c r="E135" s="10" t="s">
        <v>866</v>
      </c>
      <c r="F135" s="8">
        <v>2024</v>
      </c>
      <c r="G135" s="8">
        <v>84</v>
      </c>
      <c r="H135" s="11" t="s">
        <v>33</v>
      </c>
      <c r="I135" s="12"/>
      <c r="J135" s="13">
        <v>485.1</v>
      </c>
      <c r="K135" s="10" t="s">
        <v>24</v>
      </c>
      <c r="L135" s="15" t="s">
        <v>867</v>
      </c>
      <c r="M135" s="10" t="s">
        <v>868</v>
      </c>
      <c r="N135" s="10" t="s">
        <v>869</v>
      </c>
      <c r="O135" s="10" t="s">
        <v>870</v>
      </c>
      <c r="P135" s="10" t="s">
        <v>871</v>
      </c>
    </row>
    <row r="136" spans="1:16" s="7" customFormat="1" ht="33.950000000000003" customHeight="1" x14ac:dyDescent="0.2">
      <c r="A136" s="8">
        <v>0</v>
      </c>
      <c r="B136" s="9">
        <f>A136*J136</f>
        <v>0</v>
      </c>
      <c r="C136" s="10" t="s">
        <v>850</v>
      </c>
      <c r="D136" s="10" t="s">
        <v>865</v>
      </c>
      <c r="E136" s="10" t="s">
        <v>872</v>
      </c>
      <c r="F136" s="8">
        <v>2023</v>
      </c>
      <c r="G136" s="8">
        <v>360</v>
      </c>
      <c r="H136" s="11" t="s">
        <v>22</v>
      </c>
      <c r="I136" s="12"/>
      <c r="J136" s="13">
        <v>1218.8</v>
      </c>
      <c r="K136" s="10" t="s">
        <v>24</v>
      </c>
      <c r="L136" s="15" t="s">
        <v>873</v>
      </c>
      <c r="M136" s="10" t="s">
        <v>874</v>
      </c>
      <c r="N136" s="10" t="s">
        <v>875</v>
      </c>
      <c r="O136" s="10" t="s">
        <v>876</v>
      </c>
      <c r="P136" s="10" t="s">
        <v>877</v>
      </c>
    </row>
    <row r="137" spans="1:16" s="7" customFormat="1" ht="33.950000000000003" customHeight="1" x14ac:dyDescent="0.2">
      <c r="A137" s="8">
        <v>0</v>
      </c>
      <c r="B137" s="9">
        <f>A137*J137</f>
        <v>0</v>
      </c>
      <c r="C137" s="10" t="s">
        <v>878</v>
      </c>
      <c r="D137" s="10" t="s">
        <v>879</v>
      </c>
      <c r="E137" s="10" t="s">
        <v>880</v>
      </c>
      <c r="F137" s="8">
        <v>2024</v>
      </c>
      <c r="G137" s="8">
        <v>88</v>
      </c>
      <c r="H137" s="11" t="s">
        <v>33</v>
      </c>
      <c r="I137" s="12"/>
      <c r="J137" s="13">
        <v>421.3</v>
      </c>
      <c r="K137" s="10" t="s">
        <v>24</v>
      </c>
      <c r="L137" s="15" t="s">
        <v>881</v>
      </c>
      <c r="M137" s="10" t="s">
        <v>882</v>
      </c>
      <c r="N137" s="10" t="s">
        <v>883</v>
      </c>
      <c r="O137" s="10" t="s">
        <v>884</v>
      </c>
      <c r="P137" s="10" t="s">
        <v>885</v>
      </c>
    </row>
    <row r="138" spans="1:16" s="7" customFormat="1" ht="33.950000000000003" customHeight="1" x14ac:dyDescent="0.2">
      <c r="A138" s="8">
        <v>0</v>
      </c>
      <c r="B138" s="9">
        <f>A138*J138</f>
        <v>0</v>
      </c>
      <c r="C138" s="10" t="s">
        <v>878</v>
      </c>
      <c r="D138" s="10" t="s">
        <v>886</v>
      </c>
      <c r="E138" s="10" t="s">
        <v>880</v>
      </c>
      <c r="F138" s="8">
        <v>2024</v>
      </c>
      <c r="G138" s="8">
        <v>124</v>
      </c>
      <c r="H138" s="11" t="s">
        <v>33</v>
      </c>
      <c r="I138" s="12"/>
      <c r="J138" s="13">
        <v>533.5</v>
      </c>
      <c r="K138" s="10" t="s">
        <v>24</v>
      </c>
      <c r="L138" s="15" t="s">
        <v>887</v>
      </c>
      <c r="M138" s="10" t="s">
        <v>888</v>
      </c>
      <c r="N138" s="10" t="s">
        <v>889</v>
      </c>
      <c r="O138" s="10" t="s">
        <v>890</v>
      </c>
      <c r="P138" s="10" t="s">
        <v>891</v>
      </c>
    </row>
    <row r="139" spans="1:16" s="7" customFormat="1" ht="33.950000000000003" customHeight="1" x14ac:dyDescent="0.2">
      <c r="A139" s="8">
        <v>0</v>
      </c>
      <c r="B139" s="9">
        <f>A139*J139</f>
        <v>0</v>
      </c>
      <c r="C139" s="10" t="s">
        <v>878</v>
      </c>
      <c r="D139" s="10" t="s">
        <v>892</v>
      </c>
      <c r="E139" s="10" t="s">
        <v>893</v>
      </c>
      <c r="F139" s="8">
        <v>2023</v>
      </c>
      <c r="G139" s="8">
        <v>60</v>
      </c>
      <c r="H139" s="11" t="s">
        <v>33</v>
      </c>
      <c r="I139" s="12"/>
      <c r="J139" s="13">
        <v>449.9</v>
      </c>
      <c r="K139" s="10" t="s">
        <v>24</v>
      </c>
      <c r="L139" s="15" t="s">
        <v>894</v>
      </c>
      <c r="M139" s="10" t="s">
        <v>895</v>
      </c>
      <c r="N139" s="10" t="s">
        <v>896</v>
      </c>
      <c r="O139" s="10" t="s">
        <v>897</v>
      </c>
      <c r="P139" s="10" t="s">
        <v>898</v>
      </c>
    </row>
    <row r="140" spans="1:16" s="7" customFormat="1" ht="33.950000000000003" customHeight="1" x14ac:dyDescent="0.2">
      <c r="A140" s="8">
        <v>0</v>
      </c>
      <c r="B140" s="9">
        <f>A140*J140</f>
        <v>0</v>
      </c>
      <c r="C140" s="10" t="s">
        <v>878</v>
      </c>
      <c r="D140" s="10" t="s">
        <v>899</v>
      </c>
      <c r="E140" s="10" t="s">
        <v>900</v>
      </c>
      <c r="F140" s="8">
        <v>2022</v>
      </c>
      <c r="G140" s="8">
        <v>152</v>
      </c>
      <c r="H140" s="11" t="s">
        <v>22</v>
      </c>
      <c r="I140" s="12"/>
      <c r="J140" s="13">
        <v>948.2</v>
      </c>
      <c r="K140" s="10" t="s">
        <v>24</v>
      </c>
      <c r="L140" s="15" t="s">
        <v>901</v>
      </c>
      <c r="M140" s="10" t="s">
        <v>902</v>
      </c>
      <c r="N140" s="10" t="s">
        <v>903</v>
      </c>
      <c r="O140" s="10" t="s">
        <v>904</v>
      </c>
      <c r="P140" s="10" t="s">
        <v>905</v>
      </c>
    </row>
    <row r="141" spans="1:16" s="7" customFormat="1" ht="33.950000000000003" customHeight="1" x14ac:dyDescent="0.2">
      <c r="A141" s="8">
        <v>0</v>
      </c>
      <c r="B141" s="9">
        <f>A141*J141</f>
        <v>0</v>
      </c>
      <c r="C141" s="10" t="s">
        <v>878</v>
      </c>
      <c r="D141" s="10" t="s">
        <v>906</v>
      </c>
      <c r="E141" s="10" t="s">
        <v>900</v>
      </c>
      <c r="F141" s="8">
        <v>2024</v>
      </c>
      <c r="G141" s="8">
        <v>192</v>
      </c>
      <c r="H141" s="11" t="s">
        <v>22</v>
      </c>
      <c r="I141" s="12"/>
      <c r="J141" s="13">
        <v>827.2</v>
      </c>
      <c r="K141" s="10" t="s">
        <v>24</v>
      </c>
      <c r="L141" s="15" t="s">
        <v>907</v>
      </c>
      <c r="M141" s="10" t="s">
        <v>908</v>
      </c>
      <c r="N141" s="10" t="s">
        <v>909</v>
      </c>
      <c r="O141" s="10" t="s">
        <v>910</v>
      </c>
      <c r="P141" s="10" t="s">
        <v>911</v>
      </c>
    </row>
    <row r="142" spans="1:16" s="7" customFormat="1" ht="33.950000000000003" customHeight="1" x14ac:dyDescent="0.2">
      <c r="A142" s="8">
        <v>0</v>
      </c>
      <c r="B142" s="9">
        <f>A142*J142</f>
        <v>0</v>
      </c>
      <c r="C142" s="10" t="s">
        <v>297</v>
      </c>
      <c r="D142" s="10" t="s">
        <v>912</v>
      </c>
      <c r="E142" s="10" t="s">
        <v>913</v>
      </c>
      <c r="F142" s="8">
        <v>2022</v>
      </c>
      <c r="G142" s="8">
        <v>220</v>
      </c>
      <c r="H142" s="11" t="s">
        <v>22</v>
      </c>
      <c r="I142" s="12"/>
      <c r="J142" s="13">
        <v>953.7</v>
      </c>
      <c r="K142" s="10" t="s">
        <v>24</v>
      </c>
      <c r="L142" s="15" t="s">
        <v>914</v>
      </c>
      <c r="M142" s="10" t="s">
        <v>915</v>
      </c>
      <c r="N142" s="10" t="s">
        <v>916</v>
      </c>
      <c r="O142" s="10" t="s">
        <v>917</v>
      </c>
      <c r="P142" s="10" t="s">
        <v>918</v>
      </c>
    </row>
    <row r="143" spans="1:16" s="7" customFormat="1" ht="33.950000000000003" customHeight="1" x14ac:dyDescent="0.2">
      <c r="A143" s="8">
        <v>0</v>
      </c>
      <c r="B143" s="9">
        <f>A143*J143</f>
        <v>0</v>
      </c>
      <c r="C143" s="10" t="s">
        <v>297</v>
      </c>
      <c r="D143" s="10" t="s">
        <v>919</v>
      </c>
      <c r="E143" s="10" t="s">
        <v>920</v>
      </c>
      <c r="F143" s="8">
        <v>2024</v>
      </c>
      <c r="G143" s="8">
        <v>168</v>
      </c>
      <c r="H143" s="11" t="s">
        <v>22</v>
      </c>
      <c r="I143" s="12"/>
      <c r="J143" s="13">
        <v>920.7</v>
      </c>
      <c r="K143" s="10" t="s">
        <v>24</v>
      </c>
      <c r="L143" s="15" t="s">
        <v>921</v>
      </c>
      <c r="M143" s="10" t="s">
        <v>922</v>
      </c>
      <c r="N143" s="10" t="s">
        <v>923</v>
      </c>
      <c r="O143" s="10" t="s">
        <v>924</v>
      </c>
      <c r="P143" s="10" t="s">
        <v>925</v>
      </c>
    </row>
    <row r="144" spans="1:16" s="7" customFormat="1" ht="33.950000000000003" customHeight="1" x14ac:dyDescent="0.2">
      <c r="A144" s="8">
        <v>0</v>
      </c>
      <c r="B144" s="9">
        <f>A144*J144</f>
        <v>0</v>
      </c>
      <c r="C144" s="10" t="s">
        <v>297</v>
      </c>
      <c r="D144" s="10" t="s">
        <v>926</v>
      </c>
      <c r="E144" s="10" t="s">
        <v>927</v>
      </c>
      <c r="F144" s="8">
        <v>2024</v>
      </c>
      <c r="G144" s="8">
        <v>84</v>
      </c>
      <c r="H144" s="11" t="s">
        <v>33</v>
      </c>
      <c r="I144" s="12"/>
      <c r="J144" s="13">
        <v>584.1</v>
      </c>
      <c r="K144" s="10" t="s">
        <v>24</v>
      </c>
      <c r="L144" s="15" t="s">
        <v>928</v>
      </c>
      <c r="M144" s="10" t="s">
        <v>929</v>
      </c>
      <c r="N144" s="10" t="s">
        <v>930</v>
      </c>
      <c r="O144" s="10" t="s">
        <v>931</v>
      </c>
      <c r="P144" s="10" t="s">
        <v>932</v>
      </c>
    </row>
    <row r="145" spans="1:16" s="7" customFormat="1" ht="33.950000000000003" customHeight="1" x14ac:dyDescent="0.2">
      <c r="A145" s="8">
        <v>0</v>
      </c>
      <c r="B145" s="9">
        <f>A145*J145</f>
        <v>0</v>
      </c>
      <c r="C145" s="10" t="s">
        <v>297</v>
      </c>
      <c r="D145" s="10" t="s">
        <v>933</v>
      </c>
      <c r="E145" s="10" t="s">
        <v>934</v>
      </c>
      <c r="F145" s="8">
        <v>2023</v>
      </c>
      <c r="G145" s="8">
        <v>128</v>
      </c>
      <c r="H145" s="11" t="s">
        <v>33</v>
      </c>
      <c r="I145" s="12"/>
      <c r="J145" s="13">
        <v>701.8</v>
      </c>
      <c r="K145" s="10" t="s">
        <v>24</v>
      </c>
      <c r="L145" s="15" t="s">
        <v>935</v>
      </c>
      <c r="M145" s="10" t="s">
        <v>936</v>
      </c>
      <c r="N145" s="10" t="s">
        <v>937</v>
      </c>
      <c r="O145" s="10" t="s">
        <v>938</v>
      </c>
      <c r="P145" s="10" t="s">
        <v>939</v>
      </c>
    </row>
    <row r="146" spans="1:16" s="7" customFormat="1" ht="33.950000000000003" customHeight="1" x14ac:dyDescent="0.2">
      <c r="A146" s="8">
        <v>0</v>
      </c>
      <c r="B146" s="9">
        <f>A146*J146</f>
        <v>0</v>
      </c>
      <c r="C146" s="10" t="s">
        <v>297</v>
      </c>
      <c r="D146" s="10" t="s">
        <v>940</v>
      </c>
      <c r="E146" s="10" t="s">
        <v>941</v>
      </c>
      <c r="F146" s="8">
        <v>2025</v>
      </c>
      <c r="G146" s="8">
        <v>186</v>
      </c>
      <c r="H146" s="11" t="s">
        <v>22</v>
      </c>
      <c r="I146" s="12"/>
      <c r="J146" s="13">
        <v>1117.5999999999999</v>
      </c>
      <c r="K146" s="10" t="s">
        <v>24</v>
      </c>
      <c r="L146" s="15" t="s">
        <v>942</v>
      </c>
      <c r="M146" s="10" t="s">
        <v>943</v>
      </c>
      <c r="N146" s="10" t="s">
        <v>944</v>
      </c>
      <c r="O146" s="10" t="s">
        <v>945</v>
      </c>
      <c r="P146" s="10" t="s">
        <v>946</v>
      </c>
    </row>
    <row r="147" spans="1:16" s="7" customFormat="1" ht="33.950000000000003" customHeight="1" x14ac:dyDescent="0.2">
      <c r="A147" s="8">
        <v>0</v>
      </c>
      <c r="B147" s="9">
        <f>A147*J147</f>
        <v>0</v>
      </c>
      <c r="C147" s="10" t="s">
        <v>297</v>
      </c>
      <c r="D147" s="10" t="s">
        <v>947</v>
      </c>
      <c r="E147" s="10" t="s">
        <v>948</v>
      </c>
      <c r="F147" s="8">
        <v>2023</v>
      </c>
      <c r="G147" s="8">
        <v>188</v>
      </c>
      <c r="H147" s="11" t="s">
        <v>22</v>
      </c>
      <c r="I147" s="12"/>
      <c r="J147" s="13">
        <v>931.7</v>
      </c>
      <c r="K147" s="10" t="s">
        <v>24</v>
      </c>
      <c r="L147" s="15" t="s">
        <v>949</v>
      </c>
      <c r="M147" s="10" t="s">
        <v>950</v>
      </c>
      <c r="N147" s="10" t="s">
        <v>951</v>
      </c>
      <c r="O147" s="10" t="s">
        <v>952</v>
      </c>
      <c r="P147" s="10" t="s">
        <v>953</v>
      </c>
    </row>
    <row r="148" spans="1:16" s="7" customFormat="1" ht="33.950000000000003" customHeight="1" x14ac:dyDescent="0.2">
      <c r="A148" s="8">
        <v>0</v>
      </c>
      <c r="B148" s="9">
        <f>A148*J148</f>
        <v>0</v>
      </c>
      <c r="C148" s="10" t="s">
        <v>297</v>
      </c>
      <c r="D148" s="10" t="s">
        <v>954</v>
      </c>
      <c r="E148" s="10" t="s">
        <v>955</v>
      </c>
      <c r="F148" s="8">
        <v>2025</v>
      </c>
      <c r="G148" s="8">
        <v>88</v>
      </c>
      <c r="H148" s="11" t="s">
        <v>33</v>
      </c>
      <c r="I148" s="12"/>
      <c r="J148" s="13">
        <v>506</v>
      </c>
      <c r="K148" s="10" t="s">
        <v>24</v>
      </c>
      <c r="L148" s="15" t="s">
        <v>956</v>
      </c>
      <c r="M148" s="10" t="s">
        <v>957</v>
      </c>
      <c r="N148" s="10" t="s">
        <v>958</v>
      </c>
      <c r="O148" s="10" t="s">
        <v>959</v>
      </c>
      <c r="P148" s="10" t="s">
        <v>960</v>
      </c>
    </row>
    <row r="149" spans="1:16" s="7" customFormat="1" ht="33.950000000000003" customHeight="1" x14ac:dyDescent="0.2">
      <c r="A149" s="8">
        <v>0</v>
      </c>
      <c r="B149" s="9">
        <f>A149*J149</f>
        <v>0</v>
      </c>
      <c r="C149" s="10" t="s">
        <v>297</v>
      </c>
      <c r="D149" s="10" t="s">
        <v>629</v>
      </c>
      <c r="E149" s="10" t="s">
        <v>630</v>
      </c>
      <c r="F149" s="8">
        <v>2023</v>
      </c>
      <c r="G149" s="8">
        <v>200</v>
      </c>
      <c r="H149" s="11" t="s">
        <v>22</v>
      </c>
      <c r="I149" s="12"/>
      <c r="J149" s="13">
        <v>756.8</v>
      </c>
      <c r="K149" s="10" t="s">
        <v>24</v>
      </c>
      <c r="L149" s="15" t="s">
        <v>631</v>
      </c>
      <c r="M149" s="10" t="s">
        <v>632</v>
      </c>
      <c r="N149" s="10" t="s">
        <v>633</v>
      </c>
      <c r="O149" s="10" t="s">
        <v>634</v>
      </c>
      <c r="P149" s="10" t="s">
        <v>635</v>
      </c>
    </row>
    <row r="150" spans="1:16" s="7" customFormat="1" ht="33.950000000000003" customHeight="1" x14ac:dyDescent="0.2">
      <c r="A150" s="8">
        <v>0</v>
      </c>
      <c r="B150" s="9">
        <f>A150*J150</f>
        <v>0</v>
      </c>
      <c r="C150" s="10" t="s">
        <v>312</v>
      </c>
      <c r="D150" s="10" t="s">
        <v>961</v>
      </c>
      <c r="E150" s="10" t="s">
        <v>962</v>
      </c>
      <c r="F150" s="8">
        <v>2024</v>
      </c>
      <c r="G150" s="8">
        <v>124</v>
      </c>
      <c r="H150" s="11" t="s">
        <v>33</v>
      </c>
      <c r="I150" s="12"/>
      <c r="J150" s="13">
        <v>696.3</v>
      </c>
      <c r="K150" s="10" t="s">
        <v>24</v>
      </c>
      <c r="L150" s="15" t="s">
        <v>963</v>
      </c>
      <c r="M150" s="10" t="s">
        <v>964</v>
      </c>
      <c r="N150" s="10" t="s">
        <v>965</v>
      </c>
      <c r="O150" s="10" t="s">
        <v>966</v>
      </c>
      <c r="P150" s="10" t="s">
        <v>967</v>
      </c>
    </row>
    <row r="151" spans="1:16" s="7" customFormat="1" ht="33.950000000000003" customHeight="1" x14ac:dyDescent="0.2">
      <c r="A151" s="8">
        <v>0</v>
      </c>
      <c r="B151" s="9">
        <f>A151*J151</f>
        <v>0</v>
      </c>
      <c r="C151" s="10" t="s">
        <v>312</v>
      </c>
      <c r="D151" s="10" t="s">
        <v>968</v>
      </c>
      <c r="E151" s="10" t="s">
        <v>969</v>
      </c>
      <c r="F151" s="8">
        <v>2025</v>
      </c>
      <c r="G151" s="8">
        <v>120</v>
      </c>
      <c r="H151" s="11" t="s">
        <v>33</v>
      </c>
      <c r="I151" s="12"/>
      <c r="J151" s="13">
        <v>469.7</v>
      </c>
      <c r="K151" s="10" t="s">
        <v>24</v>
      </c>
      <c r="L151" s="15" t="s">
        <v>970</v>
      </c>
      <c r="M151" s="10" t="s">
        <v>971</v>
      </c>
      <c r="N151" s="10" t="s">
        <v>972</v>
      </c>
      <c r="O151" s="10" t="s">
        <v>973</v>
      </c>
      <c r="P151" s="10" t="s">
        <v>974</v>
      </c>
    </row>
    <row r="152" spans="1:16" s="7" customFormat="1" ht="33.950000000000003" customHeight="1" x14ac:dyDescent="0.2">
      <c r="A152" s="8">
        <v>0</v>
      </c>
      <c r="B152" s="9">
        <f>A152*J152</f>
        <v>0</v>
      </c>
      <c r="C152" s="10" t="s">
        <v>312</v>
      </c>
      <c r="D152" s="10" t="s">
        <v>975</v>
      </c>
      <c r="E152" s="10" t="s">
        <v>976</v>
      </c>
      <c r="F152" s="8">
        <v>2024</v>
      </c>
      <c r="G152" s="8">
        <v>224</v>
      </c>
      <c r="H152" s="11" t="s">
        <v>22</v>
      </c>
      <c r="I152" s="12"/>
      <c r="J152" s="13">
        <v>950.4</v>
      </c>
      <c r="K152" s="10" t="s">
        <v>24</v>
      </c>
      <c r="L152" s="15" t="s">
        <v>977</v>
      </c>
      <c r="M152" s="10" t="s">
        <v>978</v>
      </c>
      <c r="N152" s="10" t="s">
        <v>979</v>
      </c>
      <c r="O152" s="10" t="s">
        <v>980</v>
      </c>
      <c r="P152" s="10" t="s">
        <v>981</v>
      </c>
    </row>
    <row r="153" spans="1:16" s="7" customFormat="1" ht="33.950000000000003" customHeight="1" x14ac:dyDescent="0.2">
      <c r="A153" s="8">
        <v>0</v>
      </c>
      <c r="B153" s="9">
        <f>A153*J153</f>
        <v>0</v>
      </c>
      <c r="C153" s="10" t="s">
        <v>312</v>
      </c>
      <c r="D153" s="10" t="s">
        <v>982</v>
      </c>
      <c r="E153" s="10" t="s">
        <v>983</v>
      </c>
      <c r="F153" s="8">
        <v>2024</v>
      </c>
      <c r="G153" s="8">
        <v>72</v>
      </c>
      <c r="H153" s="11" t="s">
        <v>33</v>
      </c>
      <c r="I153" s="12"/>
      <c r="J153" s="13">
        <v>313.5</v>
      </c>
      <c r="K153" s="10" t="s">
        <v>24</v>
      </c>
      <c r="L153" s="15" t="s">
        <v>984</v>
      </c>
      <c r="M153" s="10" t="s">
        <v>985</v>
      </c>
      <c r="N153" s="10" t="s">
        <v>986</v>
      </c>
      <c r="O153" s="10" t="s">
        <v>987</v>
      </c>
      <c r="P153" s="10" t="s">
        <v>988</v>
      </c>
    </row>
    <row r="154" spans="1:16" s="7" customFormat="1" ht="33.950000000000003" customHeight="1" x14ac:dyDescent="0.2">
      <c r="A154" s="8">
        <v>0</v>
      </c>
      <c r="B154" s="9">
        <f>A154*J154</f>
        <v>0</v>
      </c>
      <c r="C154" s="10" t="s">
        <v>312</v>
      </c>
      <c r="D154" s="10" t="s">
        <v>989</v>
      </c>
      <c r="E154" s="10" t="s">
        <v>990</v>
      </c>
      <c r="F154" s="8">
        <v>2025</v>
      </c>
      <c r="G154" s="8">
        <v>148</v>
      </c>
      <c r="H154" s="11" t="s">
        <v>33</v>
      </c>
      <c r="I154" s="12"/>
      <c r="J154" s="13">
        <v>927.3</v>
      </c>
      <c r="K154" s="10" t="s">
        <v>24</v>
      </c>
      <c r="L154" s="15" t="s">
        <v>991</v>
      </c>
      <c r="M154" s="10" t="s">
        <v>992</v>
      </c>
      <c r="N154" s="10" t="s">
        <v>993</v>
      </c>
      <c r="O154" s="10" t="s">
        <v>994</v>
      </c>
      <c r="P154" s="10" t="s">
        <v>995</v>
      </c>
    </row>
    <row r="155" spans="1:16" s="7" customFormat="1" ht="33.950000000000003" customHeight="1" x14ac:dyDescent="0.2">
      <c r="A155" s="8">
        <v>0</v>
      </c>
      <c r="B155" s="9">
        <f>A155*J155</f>
        <v>0</v>
      </c>
      <c r="C155" s="10" t="s">
        <v>312</v>
      </c>
      <c r="D155" s="10" t="s">
        <v>996</v>
      </c>
      <c r="E155" s="10" t="s">
        <v>997</v>
      </c>
      <c r="F155" s="8">
        <v>2022</v>
      </c>
      <c r="G155" s="8">
        <v>148</v>
      </c>
      <c r="H155" s="11" t="s">
        <v>22</v>
      </c>
      <c r="I155" s="12"/>
      <c r="J155" s="13">
        <v>920.7</v>
      </c>
      <c r="K155" s="10" t="s">
        <v>24</v>
      </c>
      <c r="L155" s="15" t="s">
        <v>998</v>
      </c>
      <c r="M155" s="10" t="s">
        <v>999</v>
      </c>
      <c r="N155" s="10" t="s">
        <v>1000</v>
      </c>
      <c r="O155" s="10" t="s">
        <v>1001</v>
      </c>
      <c r="P155" s="10" t="s">
        <v>1002</v>
      </c>
    </row>
    <row r="156" spans="1:16" s="7" customFormat="1" ht="33.950000000000003" customHeight="1" x14ac:dyDescent="0.2">
      <c r="A156" s="8">
        <v>0</v>
      </c>
      <c r="B156" s="9">
        <f>A156*J156</f>
        <v>0</v>
      </c>
      <c r="C156" s="10" t="s">
        <v>312</v>
      </c>
      <c r="D156" s="10" t="s">
        <v>1003</v>
      </c>
      <c r="E156" s="10" t="s">
        <v>1004</v>
      </c>
      <c r="F156" s="8">
        <v>2025</v>
      </c>
      <c r="G156" s="8">
        <v>124</v>
      </c>
      <c r="H156" s="11" t="s">
        <v>33</v>
      </c>
      <c r="I156" s="12"/>
      <c r="J156" s="13">
        <v>781</v>
      </c>
      <c r="K156" s="10" t="s">
        <v>24</v>
      </c>
      <c r="L156" s="15" t="s">
        <v>1005</v>
      </c>
      <c r="M156" s="10" t="s">
        <v>1006</v>
      </c>
      <c r="N156" s="10" t="s">
        <v>1007</v>
      </c>
      <c r="O156" s="10" t="s">
        <v>1008</v>
      </c>
      <c r="P156" s="10" t="s">
        <v>1009</v>
      </c>
    </row>
    <row r="157" spans="1:16" s="7" customFormat="1" ht="33.950000000000003" customHeight="1" x14ac:dyDescent="0.2">
      <c r="A157" s="8">
        <v>0</v>
      </c>
      <c r="B157" s="9">
        <f>A157*J157</f>
        <v>0</v>
      </c>
      <c r="C157" s="10" t="s">
        <v>312</v>
      </c>
      <c r="D157" s="10" t="s">
        <v>1010</v>
      </c>
      <c r="E157" s="10" t="s">
        <v>1004</v>
      </c>
      <c r="F157" s="8">
        <v>2024</v>
      </c>
      <c r="G157" s="8">
        <v>172</v>
      </c>
      <c r="H157" s="11" t="s">
        <v>22</v>
      </c>
      <c r="I157" s="12"/>
      <c r="J157" s="13">
        <v>1271.5999999999999</v>
      </c>
      <c r="K157" s="10" t="s">
        <v>24</v>
      </c>
      <c r="L157" s="15" t="s">
        <v>1011</v>
      </c>
      <c r="M157" s="10" t="s">
        <v>1012</v>
      </c>
      <c r="N157" s="10" t="s">
        <v>1013</v>
      </c>
      <c r="O157" s="10" t="s">
        <v>1014</v>
      </c>
      <c r="P157" s="10" t="s">
        <v>1015</v>
      </c>
    </row>
    <row r="158" spans="1:16" s="7" customFormat="1" ht="33.950000000000003" customHeight="1" x14ac:dyDescent="0.2">
      <c r="A158" s="8">
        <v>0</v>
      </c>
      <c r="B158" s="9">
        <f>A158*J158</f>
        <v>0</v>
      </c>
      <c r="C158" s="10" t="s">
        <v>312</v>
      </c>
      <c r="D158" s="10" t="s">
        <v>1016</v>
      </c>
      <c r="E158" s="10" t="s">
        <v>1017</v>
      </c>
      <c r="F158" s="8">
        <v>2023</v>
      </c>
      <c r="G158" s="8">
        <v>124</v>
      </c>
      <c r="H158" s="11" t="s">
        <v>33</v>
      </c>
      <c r="I158" s="12"/>
      <c r="J158" s="13">
        <v>970.2</v>
      </c>
      <c r="K158" s="10" t="s">
        <v>24</v>
      </c>
      <c r="L158" s="15" t="s">
        <v>1018</v>
      </c>
      <c r="M158" s="10" t="s">
        <v>1019</v>
      </c>
      <c r="N158" s="10" t="s">
        <v>1020</v>
      </c>
      <c r="O158" s="10" t="s">
        <v>1021</v>
      </c>
      <c r="P158" s="10" t="s">
        <v>1022</v>
      </c>
    </row>
    <row r="159" spans="1:16" s="7" customFormat="1" ht="33.950000000000003" customHeight="1" x14ac:dyDescent="0.2">
      <c r="A159" s="8">
        <v>0</v>
      </c>
      <c r="B159" s="9">
        <f>A159*J159</f>
        <v>0</v>
      </c>
      <c r="C159" s="10" t="s">
        <v>312</v>
      </c>
      <c r="D159" s="10" t="s">
        <v>1023</v>
      </c>
      <c r="E159" s="10" t="s">
        <v>1024</v>
      </c>
      <c r="F159" s="8">
        <v>2024</v>
      </c>
      <c r="G159" s="8">
        <v>72</v>
      </c>
      <c r="H159" s="11" t="s">
        <v>33</v>
      </c>
      <c r="I159" s="12"/>
      <c r="J159" s="13">
        <v>313.5</v>
      </c>
      <c r="K159" s="10" t="s">
        <v>24</v>
      </c>
      <c r="L159" s="15" t="s">
        <v>1025</v>
      </c>
      <c r="M159" s="10" t="s">
        <v>1026</v>
      </c>
      <c r="N159" s="10" t="s">
        <v>1027</v>
      </c>
      <c r="O159" s="10" t="s">
        <v>1028</v>
      </c>
      <c r="P159" s="10" t="s">
        <v>1029</v>
      </c>
    </row>
    <row r="160" spans="1:16" s="7" customFormat="1" ht="33.950000000000003" customHeight="1" x14ac:dyDescent="0.2">
      <c r="A160" s="8">
        <v>0</v>
      </c>
      <c r="B160" s="9">
        <f>A160*J160</f>
        <v>0</v>
      </c>
      <c r="C160" s="10" t="s">
        <v>312</v>
      </c>
      <c r="D160" s="10" t="s">
        <v>1030</v>
      </c>
      <c r="E160" s="10" t="s">
        <v>823</v>
      </c>
      <c r="F160" s="8">
        <v>2024</v>
      </c>
      <c r="G160" s="8">
        <v>136</v>
      </c>
      <c r="H160" s="11" t="s">
        <v>33</v>
      </c>
      <c r="I160" s="12"/>
      <c r="J160" s="13">
        <v>1414.6</v>
      </c>
      <c r="K160" s="10" t="s">
        <v>24</v>
      </c>
      <c r="L160" s="15" t="s">
        <v>1031</v>
      </c>
      <c r="M160" s="10" t="s">
        <v>1032</v>
      </c>
      <c r="N160" s="10" t="s">
        <v>1033</v>
      </c>
      <c r="O160" s="10" t="s">
        <v>1034</v>
      </c>
      <c r="P160" s="10" t="s">
        <v>1035</v>
      </c>
    </row>
    <row r="161" spans="1:16" s="7" customFormat="1" ht="33.950000000000003" customHeight="1" x14ac:dyDescent="0.2">
      <c r="A161" s="8">
        <v>0</v>
      </c>
      <c r="B161" s="9">
        <f>A161*J161</f>
        <v>0</v>
      </c>
      <c r="C161" s="10" t="s">
        <v>312</v>
      </c>
      <c r="D161" s="10" t="s">
        <v>1036</v>
      </c>
      <c r="E161" s="10" t="s">
        <v>314</v>
      </c>
      <c r="F161" s="8">
        <v>2024</v>
      </c>
      <c r="G161" s="8">
        <v>212</v>
      </c>
      <c r="H161" s="11" t="s">
        <v>22</v>
      </c>
      <c r="I161" s="12"/>
      <c r="J161" s="13">
        <v>1799.6</v>
      </c>
      <c r="K161" s="10" t="s">
        <v>24</v>
      </c>
      <c r="L161" s="15" t="s">
        <v>1037</v>
      </c>
      <c r="M161" s="10" t="s">
        <v>1038</v>
      </c>
      <c r="N161" s="10" t="s">
        <v>1039</v>
      </c>
      <c r="O161" s="10" t="s">
        <v>1040</v>
      </c>
      <c r="P161" s="10" t="s">
        <v>1041</v>
      </c>
    </row>
    <row r="162" spans="1:16" s="7" customFormat="1" ht="33.950000000000003" customHeight="1" x14ac:dyDescent="0.2">
      <c r="A162" s="8">
        <v>0</v>
      </c>
      <c r="B162" s="9">
        <f>A162*J162</f>
        <v>0</v>
      </c>
      <c r="C162" s="10" t="s">
        <v>312</v>
      </c>
      <c r="D162" s="10" t="s">
        <v>1042</v>
      </c>
      <c r="E162" s="10" t="s">
        <v>1043</v>
      </c>
      <c r="F162" s="8">
        <v>2020</v>
      </c>
      <c r="G162" s="8">
        <v>264</v>
      </c>
      <c r="H162" s="11" t="s">
        <v>22</v>
      </c>
      <c r="I162" s="12"/>
      <c r="J162" s="13">
        <v>1060.4000000000001</v>
      </c>
      <c r="K162" s="10" t="s">
        <v>24</v>
      </c>
      <c r="L162" s="15" t="s">
        <v>1044</v>
      </c>
      <c r="M162" s="10" t="s">
        <v>1045</v>
      </c>
      <c r="N162" s="10" t="s">
        <v>1046</v>
      </c>
      <c r="O162" s="10" t="s">
        <v>1047</v>
      </c>
      <c r="P162" s="10" t="s">
        <v>1048</v>
      </c>
    </row>
    <row r="163" spans="1:16" s="7" customFormat="1" ht="33.950000000000003" customHeight="1" x14ac:dyDescent="0.2">
      <c r="A163" s="8">
        <v>0</v>
      </c>
      <c r="B163" s="9">
        <f>A163*J163</f>
        <v>0</v>
      </c>
      <c r="C163" s="10" t="s">
        <v>312</v>
      </c>
      <c r="D163" s="10" t="s">
        <v>1049</v>
      </c>
      <c r="E163" s="10" t="s">
        <v>1050</v>
      </c>
      <c r="F163" s="8">
        <v>2024</v>
      </c>
      <c r="G163" s="8">
        <v>212</v>
      </c>
      <c r="H163" s="11" t="s">
        <v>22</v>
      </c>
      <c r="I163" s="12"/>
      <c r="J163" s="13">
        <v>952.6</v>
      </c>
      <c r="K163" s="10" t="s">
        <v>24</v>
      </c>
      <c r="L163" s="15" t="s">
        <v>1051</v>
      </c>
      <c r="M163" s="10" t="s">
        <v>1052</v>
      </c>
      <c r="N163" s="10" t="s">
        <v>1053</v>
      </c>
      <c r="O163" s="10" t="s">
        <v>1054</v>
      </c>
      <c r="P163" s="10" t="s">
        <v>1055</v>
      </c>
    </row>
    <row r="164" spans="1:16" s="7" customFormat="1" ht="33.950000000000003" customHeight="1" x14ac:dyDescent="0.2">
      <c r="A164" s="8">
        <v>0</v>
      </c>
      <c r="B164" s="9">
        <f>A164*J164</f>
        <v>0</v>
      </c>
      <c r="C164" s="10" t="s">
        <v>312</v>
      </c>
      <c r="D164" s="10" t="s">
        <v>1056</v>
      </c>
      <c r="E164" s="10" t="s">
        <v>1057</v>
      </c>
      <c r="F164" s="8">
        <v>2024</v>
      </c>
      <c r="G164" s="8">
        <v>208</v>
      </c>
      <c r="H164" s="11" t="s">
        <v>22</v>
      </c>
      <c r="I164" s="12"/>
      <c r="J164" s="13">
        <v>688.6</v>
      </c>
      <c r="K164" s="10" t="s">
        <v>24</v>
      </c>
      <c r="L164" s="15" t="s">
        <v>1058</v>
      </c>
      <c r="M164" s="10" t="s">
        <v>1059</v>
      </c>
      <c r="N164" s="10" t="s">
        <v>1060</v>
      </c>
      <c r="O164" s="10" t="s">
        <v>1061</v>
      </c>
      <c r="P164" s="10" t="s">
        <v>1062</v>
      </c>
    </row>
    <row r="165" spans="1:16" s="7" customFormat="1" ht="33.950000000000003" customHeight="1" x14ac:dyDescent="0.2">
      <c r="A165" s="8">
        <v>0</v>
      </c>
      <c r="B165" s="9">
        <f>A165*J165</f>
        <v>0</v>
      </c>
      <c r="C165" s="10" t="s">
        <v>312</v>
      </c>
      <c r="D165" s="10" t="s">
        <v>1063</v>
      </c>
      <c r="E165" s="10" t="s">
        <v>1064</v>
      </c>
      <c r="F165" s="8">
        <v>2024</v>
      </c>
      <c r="G165" s="8">
        <v>164</v>
      </c>
      <c r="H165" s="11" t="s">
        <v>22</v>
      </c>
      <c r="I165" s="12"/>
      <c r="J165" s="13">
        <v>795.3</v>
      </c>
      <c r="K165" s="10" t="s">
        <v>24</v>
      </c>
      <c r="L165" s="15" t="s">
        <v>1065</v>
      </c>
      <c r="M165" s="10" t="s">
        <v>1066</v>
      </c>
      <c r="N165" s="10" t="s">
        <v>1067</v>
      </c>
      <c r="O165" s="10" t="s">
        <v>1068</v>
      </c>
      <c r="P165" s="10" t="s">
        <v>1069</v>
      </c>
    </row>
    <row r="166" spans="1:16" s="7" customFormat="1" ht="33.950000000000003" customHeight="1" x14ac:dyDescent="0.2">
      <c r="A166" s="8">
        <v>0</v>
      </c>
      <c r="B166" s="9">
        <f>A166*J166</f>
        <v>0</v>
      </c>
      <c r="C166" s="10" t="s">
        <v>312</v>
      </c>
      <c r="D166" s="10" t="s">
        <v>1070</v>
      </c>
      <c r="E166" s="10" t="s">
        <v>1071</v>
      </c>
      <c r="F166" s="8">
        <v>2025</v>
      </c>
      <c r="G166" s="8">
        <v>156</v>
      </c>
      <c r="H166" s="11" t="s">
        <v>22</v>
      </c>
      <c r="I166" s="12"/>
      <c r="J166" s="13">
        <v>655.6</v>
      </c>
      <c r="K166" s="10" t="s">
        <v>24</v>
      </c>
      <c r="L166" s="15" t="s">
        <v>1072</v>
      </c>
      <c r="M166" s="10" t="s">
        <v>1073</v>
      </c>
      <c r="N166" s="10" t="s">
        <v>1074</v>
      </c>
      <c r="O166" s="10" t="s">
        <v>1075</v>
      </c>
      <c r="P166" s="10" t="s">
        <v>1076</v>
      </c>
    </row>
    <row r="167" spans="1:16" s="7" customFormat="1" ht="33.950000000000003" customHeight="1" x14ac:dyDescent="0.2">
      <c r="A167" s="8">
        <v>0</v>
      </c>
      <c r="B167" s="9">
        <f>A167*J167</f>
        <v>0</v>
      </c>
      <c r="C167" s="10" t="s">
        <v>312</v>
      </c>
      <c r="D167" s="10" t="s">
        <v>1077</v>
      </c>
      <c r="E167" s="10" t="s">
        <v>1078</v>
      </c>
      <c r="F167" s="8">
        <v>2024</v>
      </c>
      <c r="G167" s="8">
        <v>144</v>
      </c>
      <c r="H167" s="11" t="s">
        <v>22</v>
      </c>
      <c r="I167" s="12"/>
      <c r="J167" s="13">
        <v>789.8</v>
      </c>
      <c r="K167" s="10" t="s">
        <v>24</v>
      </c>
      <c r="L167" s="15" t="s">
        <v>1079</v>
      </c>
      <c r="M167" s="10" t="s">
        <v>1080</v>
      </c>
      <c r="N167" s="10" t="s">
        <v>1081</v>
      </c>
      <c r="O167" s="10" t="s">
        <v>1082</v>
      </c>
      <c r="P167" s="10" t="s">
        <v>1083</v>
      </c>
    </row>
    <row r="168" spans="1:16" s="7" customFormat="1" ht="33.950000000000003" customHeight="1" x14ac:dyDescent="0.2">
      <c r="A168" s="8">
        <v>0</v>
      </c>
      <c r="B168" s="9">
        <f>A168*J168</f>
        <v>0</v>
      </c>
      <c r="C168" s="10" t="s">
        <v>312</v>
      </c>
      <c r="D168" s="10" t="s">
        <v>1084</v>
      </c>
      <c r="E168" s="10" t="s">
        <v>1085</v>
      </c>
      <c r="F168" s="8">
        <v>2023</v>
      </c>
      <c r="G168" s="8">
        <v>136</v>
      </c>
      <c r="H168" s="11" t="s">
        <v>22</v>
      </c>
      <c r="I168" s="12"/>
      <c r="J168" s="13">
        <v>972.4</v>
      </c>
      <c r="K168" s="10" t="s">
        <v>24</v>
      </c>
      <c r="L168" s="15" t="s">
        <v>1086</v>
      </c>
      <c r="M168" s="10" t="s">
        <v>1087</v>
      </c>
      <c r="N168" s="10" t="s">
        <v>1088</v>
      </c>
      <c r="O168" s="10" t="s">
        <v>1089</v>
      </c>
      <c r="P168" s="10" t="s">
        <v>1090</v>
      </c>
    </row>
    <row r="169" spans="1:16" s="7" customFormat="1" ht="33.950000000000003" customHeight="1" x14ac:dyDescent="0.2">
      <c r="A169" s="8">
        <v>0</v>
      </c>
      <c r="B169" s="9">
        <f>A169*J169</f>
        <v>0</v>
      </c>
      <c r="C169" s="10" t="s">
        <v>312</v>
      </c>
      <c r="D169" s="10" t="s">
        <v>1091</v>
      </c>
      <c r="E169" s="10" t="s">
        <v>1092</v>
      </c>
      <c r="F169" s="8">
        <v>2025</v>
      </c>
      <c r="G169" s="8">
        <v>248</v>
      </c>
      <c r="H169" s="11" t="s">
        <v>22</v>
      </c>
      <c r="I169" s="12"/>
      <c r="J169" s="13">
        <v>1025.2</v>
      </c>
      <c r="K169" s="10" t="s">
        <v>24</v>
      </c>
      <c r="L169" s="15" t="s">
        <v>1093</v>
      </c>
      <c r="M169" s="10" t="s">
        <v>1094</v>
      </c>
      <c r="N169" s="10" t="s">
        <v>1095</v>
      </c>
      <c r="O169" s="10" t="s">
        <v>1096</v>
      </c>
      <c r="P169" s="10" t="s">
        <v>1097</v>
      </c>
    </row>
    <row r="170" spans="1:16" s="7" customFormat="1" ht="33.950000000000003" customHeight="1" x14ac:dyDescent="0.2">
      <c r="A170" s="8">
        <v>0</v>
      </c>
      <c r="B170" s="9">
        <f>A170*J170</f>
        <v>0</v>
      </c>
      <c r="C170" s="10" t="s">
        <v>312</v>
      </c>
      <c r="D170" s="10" t="s">
        <v>1098</v>
      </c>
      <c r="E170" s="10" t="s">
        <v>1099</v>
      </c>
      <c r="F170" s="8">
        <v>2025</v>
      </c>
      <c r="G170" s="8">
        <v>256</v>
      </c>
      <c r="H170" s="11" t="s">
        <v>22</v>
      </c>
      <c r="I170" s="12"/>
      <c r="J170" s="13">
        <v>1403.6</v>
      </c>
      <c r="K170" s="10" t="s">
        <v>24</v>
      </c>
      <c r="L170" s="15" t="s">
        <v>1100</v>
      </c>
      <c r="M170" s="10" t="s">
        <v>1101</v>
      </c>
      <c r="N170" s="10" t="s">
        <v>1102</v>
      </c>
      <c r="O170" s="10" t="s">
        <v>1103</v>
      </c>
      <c r="P170" s="10" t="s">
        <v>1104</v>
      </c>
    </row>
    <row r="171" spans="1:16" s="7" customFormat="1" ht="33.950000000000003" customHeight="1" x14ac:dyDescent="0.2">
      <c r="A171" s="8">
        <v>0</v>
      </c>
      <c r="B171" s="9">
        <f>A171*J171</f>
        <v>0</v>
      </c>
      <c r="C171" s="10" t="s">
        <v>312</v>
      </c>
      <c r="D171" s="10" t="s">
        <v>1105</v>
      </c>
      <c r="E171" s="10" t="s">
        <v>1106</v>
      </c>
      <c r="F171" s="8">
        <v>2025</v>
      </c>
      <c r="G171" s="8">
        <v>120</v>
      </c>
      <c r="H171" s="11" t="s">
        <v>33</v>
      </c>
      <c r="I171" s="12"/>
      <c r="J171" s="13">
        <v>469.7</v>
      </c>
      <c r="K171" s="10" t="s">
        <v>24</v>
      </c>
      <c r="L171" s="15" t="s">
        <v>1107</v>
      </c>
      <c r="M171" s="10" t="s">
        <v>1108</v>
      </c>
      <c r="N171" s="10" t="s">
        <v>1109</v>
      </c>
      <c r="O171" s="10" t="s">
        <v>1110</v>
      </c>
      <c r="P171" s="10" t="s">
        <v>1111</v>
      </c>
    </row>
    <row r="172" spans="1:16" s="7" customFormat="1" ht="33.950000000000003" customHeight="1" x14ac:dyDescent="0.2">
      <c r="A172" s="8">
        <v>0</v>
      </c>
      <c r="B172" s="9">
        <f>A172*J172</f>
        <v>0</v>
      </c>
      <c r="C172" s="10" t="s">
        <v>312</v>
      </c>
      <c r="D172" s="10" t="s">
        <v>1112</v>
      </c>
      <c r="E172" s="10" t="s">
        <v>1113</v>
      </c>
      <c r="F172" s="8">
        <v>2024</v>
      </c>
      <c r="G172" s="8">
        <v>136</v>
      </c>
      <c r="H172" s="11" t="s">
        <v>33</v>
      </c>
      <c r="I172" s="12"/>
      <c r="J172" s="13">
        <v>699.6</v>
      </c>
      <c r="K172" s="10" t="s">
        <v>24</v>
      </c>
      <c r="L172" s="15" t="s">
        <v>1114</v>
      </c>
      <c r="M172" s="10" t="s">
        <v>1115</v>
      </c>
      <c r="N172" s="10" t="s">
        <v>1116</v>
      </c>
      <c r="O172" s="10" t="s">
        <v>1117</v>
      </c>
      <c r="P172" s="10" t="s">
        <v>1118</v>
      </c>
    </row>
    <row r="173" spans="1:16" s="7" customFormat="1" ht="33.950000000000003" customHeight="1" x14ac:dyDescent="0.2">
      <c r="A173" s="8">
        <v>0</v>
      </c>
      <c r="B173" s="9">
        <f>A173*J173</f>
        <v>0</v>
      </c>
      <c r="C173" s="10" t="s">
        <v>312</v>
      </c>
      <c r="D173" s="10" t="s">
        <v>1119</v>
      </c>
      <c r="E173" s="10" t="s">
        <v>969</v>
      </c>
      <c r="F173" s="8">
        <v>2025</v>
      </c>
      <c r="G173" s="8">
        <v>140</v>
      </c>
      <c r="H173" s="11" t="s">
        <v>22</v>
      </c>
      <c r="I173" s="12"/>
      <c r="J173" s="13">
        <v>595.1</v>
      </c>
      <c r="K173" s="10" t="s">
        <v>24</v>
      </c>
      <c r="L173" s="15" t="s">
        <v>1120</v>
      </c>
      <c r="M173" s="10" t="s">
        <v>1121</v>
      </c>
      <c r="N173" s="10" t="s">
        <v>1122</v>
      </c>
      <c r="O173" s="10" t="s">
        <v>1123</v>
      </c>
      <c r="P173" s="10" t="s">
        <v>1124</v>
      </c>
    </row>
    <row r="174" spans="1:16" s="7" customFormat="1" ht="33.950000000000003" customHeight="1" x14ac:dyDescent="0.2">
      <c r="A174" s="8">
        <v>0</v>
      </c>
      <c r="B174" s="9">
        <f>A174*J174</f>
        <v>0</v>
      </c>
      <c r="C174" s="10" t="s">
        <v>1125</v>
      </c>
      <c r="D174" s="10" t="s">
        <v>1126</v>
      </c>
      <c r="E174" s="10" t="s">
        <v>1127</v>
      </c>
      <c r="F174" s="8">
        <v>2023</v>
      </c>
      <c r="G174" s="8">
        <v>216</v>
      </c>
      <c r="H174" s="11" t="s">
        <v>22</v>
      </c>
      <c r="I174" s="12"/>
      <c r="J174" s="13">
        <v>1078</v>
      </c>
      <c r="K174" s="10" t="s">
        <v>24</v>
      </c>
      <c r="L174" s="15" t="s">
        <v>1128</v>
      </c>
      <c r="M174" s="10" t="s">
        <v>1129</v>
      </c>
      <c r="N174" s="10" t="s">
        <v>1130</v>
      </c>
      <c r="O174" s="10" t="s">
        <v>1131</v>
      </c>
      <c r="P174" s="10" t="s">
        <v>1132</v>
      </c>
    </row>
    <row r="175" spans="1:16" s="7" customFormat="1" ht="33.950000000000003" customHeight="1" x14ac:dyDescent="0.2">
      <c r="A175" s="8">
        <v>0</v>
      </c>
      <c r="B175" s="9">
        <f>A175*J175</f>
        <v>0</v>
      </c>
      <c r="C175" s="10" t="s">
        <v>1125</v>
      </c>
      <c r="D175" s="10" t="s">
        <v>1133</v>
      </c>
      <c r="E175" s="10" t="s">
        <v>1134</v>
      </c>
      <c r="F175" s="8">
        <v>2024</v>
      </c>
      <c r="G175" s="8">
        <v>472</v>
      </c>
      <c r="H175" s="11" t="s">
        <v>22</v>
      </c>
      <c r="I175" s="12"/>
      <c r="J175" s="13">
        <v>2200</v>
      </c>
      <c r="K175" s="10" t="s">
        <v>24</v>
      </c>
      <c r="L175" s="15" t="s">
        <v>1135</v>
      </c>
      <c r="M175" s="10" t="s">
        <v>1136</v>
      </c>
      <c r="N175" s="10" t="s">
        <v>1137</v>
      </c>
      <c r="O175" s="10" t="s">
        <v>1138</v>
      </c>
      <c r="P175" s="10" t="s">
        <v>1139</v>
      </c>
    </row>
    <row r="176" spans="1:16" s="7" customFormat="1" ht="33.950000000000003" customHeight="1" x14ac:dyDescent="0.2">
      <c r="A176" s="8">
        <v>0</v>
      </c>
      <c r="B176" s="9">
        <f>A176*J176</f>
        <v>0</v>
      </c>
      <c r="C176" s="10" t="s">
        <v>320</v>
      </c>
      <c r="D176" s="10" t="s">
        <v>1140</v>
      </c>
      <c r="E176" s="10" t="s">
        <v>1141</v>
      </c>
      <c r="F176" s="8">
        <v>2023</v>
      </c>
      <c r="G176" s="8">
        <v>144</v>
      </c>
      <c r="H176" s="11" t="s">
        <v>22</v>
      </c>
      <c r="I176" s="12"/>
      <c r="J176" s="13">
        <v>1200.0999999999999</v>
      </c>
      <c r="K176" s="10" t="s">
        <v>24</v>
      </c>
      <c r="L176" s="15" t="s">
        <v>1142</v>
      </c>
      <c r="M176" s="10" t="s">
        <v>1143</v>
      </c>
      <c r="N176" s="10" t="s">
        <v>1144</v>
      </c>
      <c r="O176" s="10" t="s">
        <v>1145</v>
      </c>
      <c r="P176" s="10" t="s">
        <v>1146</v>
      </c>
    </row>
    <row r="177" spans="1:16" s="7" customFormat="1" ht="33.950000000000003" customHeight="1" x14ac:dyDescent="0.2">
      <c r="A177" s="8">
        <v>0</v>
      </c>
      <c r="B177" s="9">
        <f>A177*J177</f>
        <v>0</v>
      </c>
      <c r="C177" s="10" t="s">
        <v>320</v>
      </c>
      <c r="D177" s="10" t="s">
        <v>1147</v>
      </c>
      <c r="E177" s="10" t="s">
        <v>1148</v>
      </c>
      <c r="F177" s="8">
        <v>2023</v>
      </c>
      <c r="G177" s="8">
        <v>48</v>
      </c>
      <c r="H177" s="11" t="s">
        <v>33</v>
      </c>
      <c r="I177" s="12"/>
      <c r="J177" s="13">
        <v>1400.3</v>
      </c>
      <c r="K177" s="10" t="s">
        <v>24</v>
      </c>
      <c r="L177" s="15" t="s">
        <v>1149</v>
      </c>
      <c r="M177" s="10" t="s">
        <v>1150</v>
      </c>
      <c r="N177" s="10" t="s">
        <v>1151</v>
      </c>
      <c r="O177" s="10" t="s">
        <v>1152</v>
      </c>
      <c r="P177" s="10" t="s">
        <v>1153</v>
      </c>
    </row>
    <row r="178" spans="1:16" s="7" customFormat="1" ht="33.950000000000003" customHeight="1" x14ac:dyDescent="0.2">
      <c r="A178" s="8">
        <v>0</v>
      </c>
      <c r="B178" s="9">
        <f>A178*J178</f>
        <v>0</v>
      </c>
      <c r="C178" s="10" t="s">
        <v>320</v>
      </c>
      <c r="D178" s="10" t="s">
        <v>1154</v>
      </c>
      <c r="E178" s="10" t="s">
        <v>1155</v>
      </c>
      <c r="F178" s="8">
        <v>2023</v>
      </c>
      <c r="G178" s="8">
        <v>180</v>
      </c>
      <c r="H178" s="11" t="s">
        <v>22</v>
      </c>
      <c r="I178" s="12"/>
      <c r="J178" s="13">
        <v>1400.3</v>
      </c>
      <c r="K178" s="10" t="s">
        <v>24</v>
      </c>
      <c r="L178" s="15" t="s">
        <v>1156</v>
      </c>
      <c r="M178" s="10" t="s">
        <v>1157</v>
      </c>
      <c r="N178" s="10" t="s">
        <v>1158</v>
      </c>
      <c r="O178" s="10" t="s">
        <v>1159</v>
      </c>
      <c r="P178" s="10" t="s">
        <v>1160</v>
      </c>
    </row>
    <row r="179" spans="1:16" s="7" customFormat="1" ht="33.950000000000003" customHeight="1" x14ac:dyDescent="0.2">
      <c r="A179" s="8">
        <v>0</v>
      </c>
      <c r="B179" s="9">
        <f>A179*J179</f>
        <v>0</v>
      </c>
      <c r="C179" s="10" t="s">
        <v>320</v>
      </c>
      <c r="D179" s="10" t="s">
        <v>1161</v>
      </c>
      <c r="E179" s="10" t="s">
        <v>1155</v>
      </c>
      <c r="F179" s="8">
        <v>2023</v>
      </c>
      <c r="G179" s="8">
        <v>152</v>
      </c>
      <c r="H179" s="11" t="s">
        <v>22</v>
      </c>
      <c r="I179" s="12"/>
      <c r="J179" s="13">
        <v>1200.0999999999999</v>
      </c>
      <c r="K179" s="10" t="s">
        <v>24</v>
      </c>
      <c r="L179" s="15" t="s">
        <v>1162</v>
      </c>
      <c r="M179" s="10" t="s">
        <v>1163</v>
      </c>
      <c r="N179" s="10" t="s">
        <v>1164</v>
      </c>
      <c r="O179" s="10" t="s">
        <v>1165</v>
      </c>
      <c r="P179" s="10" t="s">
        <v>1166</v>
      </c>
    </row>
    <row r="180" spans="1:16" s="7" customFormat="1" ht="33.950000000000003" customHeight="1" x14ac:dyDescent="0.2">
      <c r="A180" s="8">
        <v>0</v>
      </c>
      <c r="B180" s="9">
        <f>A180*J180</f>
        <v>0</v>
      </c>
      <c r="C180" s="10" t="s">
        <v>320</v>
      </c>
      <c r="D180" s="10" t="s">
        <v>1167</v>
      </c>
      <c r="E180" s="10" t="s">
        <v>1168</v>
      </c>
      <c r="F180" s="8">
        <v>2023</v>
      </c>
      <c r="G180" s="8">
        <v>84</v>
      </c>
      <c r="H180" s="11" t="s">
        <v>33</v>
      </c>
      <c r="I180" s="12"/>
      <c r="J180" s="13">
        <v>520.29999999999995</v>
      </c>
      <c r="K180" s="10" t="s">
        <v>24</v>
      </c>
      <c r="L180" s="15" t="s">
        <v>1169</v>
      </c>
      <c r="M180" s="10" t="s">
        <v>1170</v>
      </c>
      <c r="N180" s="10" t="s">
        <v>1171</v>
      </c>
      <c r="O180" s="10" t="s">
        <v>1172</v>
      </c>
      <c r="P180" s="10" t="s">
        <v>1173</v>
      </c>
    </row>
    <row r="181" spans="1:16" s="7" customFormat="1" ht="33.950000000000003" customHeight="1" x14ac:dyDescent="0.2">
      <c r="A181" s="8">
        <v>0</v>
      </c>
      <c r="B181" s="9">
        <f>A181*J181</f>
        <v>0</v>
      </c>
      <c r="C181" s="10" t="s">
        <v>320</v>
      </c>
      <c r="D181" s="10" t="s">
        <v>1174</v>
      </c>
      <c r="E181" s="10" t="s">
        <v>1175</v>
      </c>
      <c r="F181" s="8">
        <v>2024</v>
      </c>
      <c r="G181" s="8">
        <v>56</v>
      </c>
      <c r="H181" s="11" t="s">
        <v>33</v>
      </c>
      <c r="I181" s="12"/>
      <c r="J181" s="13">
        <v>335.5</v>
      </c>
      <c r="K181" s="10" t="s">
        <v>24</v>
      </c>
      <c r="L181" s="15" t="s">
        <v>1176</v>
      </c>
      <c r="M181" s="10" t="s">
        <v>1177</v>
      </c>
      <c r="N181" s="10" t="s">
        <v>1178</v>
      </c>
      <c r="O181" s="10" t="s">
        <v>1179</v>
      </c>
      <c r="P181" s="10" t="s">
        <v>1180</v>
      </c>
    </row>
    <row r="182" spans="1:16" s="7" customFormat="1" ht="33.950000000000003" customHeight="1" x14ac:dyDescent="0.2">
      <c r="A182" s="8">
        <v>0</v>
      </c>
      <c r="B182" s="9">
        <f>A182*J182</f>
        <v>0</v>
      </c>
      <c r="C182" s="10" t="s">
        <v>320</v>
      </c>
      <c r="D182" s="10" t="s">
        <v>1181</v>
      </c>
      <c r="E182" s="10" t="s">
        <v>1182</v>
      </c>
      <c r="F182" s="8">
        <v>2022</v>
      </c>
      <c r="G182" s="8">
        <v>38</v>
      </c>
      <c r="H182" s="11" t="s">
        <v>33</v>
      </c>
      <c r="I182" s="12"/>
      <c r="J182" s="13">
        <v>305.8</v>
      </c>
      <c r="K182" s="10" t="s">
        <v>24</v>
      </c>
      <c r="L182" s="15" t="s">
        <v>1183</v>
      </c>
      <c r="M182" s="10" t="s">
        <v>1184</v>
      </c>
      <c r="N182" s="10" t="s">
        <v>1185</v>
      </c>
      <c r="O182" s="10" t="s">
        <v>1186</v>
      </c>
      <c r="P182" s="10" t="s">
        <v>1187</v>
      </c>
    </row>
    <row r="183" spans="1:16" s="7" customFormat="1" ht="33.950000000000003" customHeight="1" x14ac:dyDescent="0.2">
      <c r="A183" s="8">
        <v>0</v>
      </c>
      <c r="B183" s="9">
        <f>A183*J183</f>
        <v>0</v>
      </c>
      <c r="C183" s="10" t="s">
        <v>320</v>
      </c>
      <c r="D183" s="10" t="s">
        <v>1188</v>
      </c>
      <c r="E183" s="10" t="s">
        <v>1189</v>
      </c>
      <c r="F183" s="8">
        <v>2025</v>
      </c>
      <c r="G183" s="8">
        <v>76</v>
      </c>
      <c r="H183" s="11" t="s">
        <v>33</v>
      </c>
      <c r="I183" s="12"/>
      <c r="J183" s="13">
        <v>466.4</v>
      </c>
      <c r="K183" s="10" t="s">
        <v>24</v>
      </c>
      <c r="L183" s="15" t="s">
        <v>1190</v>
      </c>
      <c r="M183" s="10" t="s">
        <v>1191</v>
      </c>
      <c r="N183" s="10" t="s">
        <v>1192</v>
      </c>
      <c r="O183" s="10" t="s">
        <v>1193</v>
      </c>
      <c r="P183" s="10" t="s">
        <v>1194</v>
      </c>
    </row>
    <row r="184" spans="1:16" s="7" customFormat="1" ht="33.950000000000003" customHeight="1" x14ac:dyDescent="0.2">
      <c r="A184" s="8">
        <v>0</v>
      </c>
      <c r="B184" s="9">
        <f>A184*J184</f>
        <v>0</v>
      </c>
      <c r="C184" s="10" t="s">
        <v>320</v>
      </c>
      <c r="D184" s="10" t="s">
        <v>1195</v>
      </c>
      <c r="E184" s="10" t="s">
        <v>1196</v>
      </c>
      <c r="F184" s="8">
        <v>2023</v>
      </c>
      <c r="G184" s="8">
        <v>40</v>
      </c>
      <c r="H184" s="11" t="s">
        <v>33</v>
      </c>
      <c r="I184" s="12"/>
      <c r="J184" s="13">
        <v>277.2</v>
      </c>
      <c r="K184" s="10" t="s">
        <v>24</v>
      </c>
      <c r="L184" s="15" t="s">
        <v>1197</v>
      </c>
      <c r="M184" s="10" t="s">
        <v>1198</v>
      </c>
      <c r="N184" s="10" t="s">
        <v>1199</v>
      </c>
      <c r="O184" s="10" t="s">
        <v>1200</v>
      </c>
      <c r="P184" s="10" t="s">
        <v>1201</v>
      </c>
    </row>
    <row r="185" spans="1:16" s="7" customFormat="1" ht="33.950000000000003" customHeight="1" x14ac:dyDescent="0.2">
      <c r="A185" s="8">
        <v>0</v>
      </c>
      <c r="B185" s="9">
        <f>A185*J185</f>
        <v>0</v>
      </c>
      <c r="C185" s="10" t="s">
        <v>320</v>
      </c>
      <c r="D185" s="10" t="s">
        <v>1202</v>
      </c>
      <c r="E185" s="10" t="s">
        <v>1203</v>
      </c>
      <c r="F185" s="8">
        <v>2024</v>
      </c>
      <c r="G185" s="8">
        <v>220</v>
      </c>
      <c r="H185" s="11" t="s">
        <v>22</v>
      </c>
      <c r="I185" s="12"/>
      <c r="J185" s="13">
        <v>861.3</v>
      </c>
      <c r="K185" s="10" t="s">
        <v>24</v>
      </c>
      <c r="L185" s="15" t="s">
        <v>1204</v>
      </c>
      <c r="M185" s="10" t="s">
        <v>1205</v>
      </c>
      <c r="N185" s="10" t="s">
        <v>1206</v>
      </c>
      <c r="O185" s="10" t="s">
        <v>1207</v>
      </c>
      <c r="P185" s="10" t="s">
        <v>1208</v>
      </c>
    </row>
    <row r="186" spans="1:16" s="7" customFormat="1" ht="33.950000000000003" customHeight="1" x14ac:dyDescent="0.2">
      <c r="A186" s="8">
        <v>0</v>
      </c>
      <c r="B186" s="9">
        <f>A186*J186</f>
        <v>0</v>
      </c>
      <c r="C186" s="10" t="s">
        <v>320</v>
      </c>
      <c r="D186" s="10" t="s">
        <v>1209</v>
      </c>
      <c r="E186" s="10" t="s">
        <v>1175</v>
      </c>
      <c r="F186" s="8">
        <v>2023</v>
      </c>
      <c r="G186" s="8">
        <v>48</v>
      </c>
      <c r="H186" s="11" t="s">
        <v>33</v>
      </c>
      <c r="I186" s="12"/>
      <c r="J186" s="13">
        <v>500.5</v>
      </c>
      <c r="K186" s="10" t="s">
        <v>24</v>
      </c>
      <c r="L186" s="15" t="s">
        <v>1210</v>
      </c>
      <c r="M186" s="10" t="s">
        <v>1211</v>
      </c>
      <c r="N186" s="10" t="s">
        <v>1212</v>
      </c>
      <c r="O186" s="10" t="s">
        <v>1213</v>
      </c>
      <c r="P186" s="10" t="s">
        <v>1214</v>
      </c>
    </row>
    <row r="187" spans="1:16" s="7" customFormat="1" ht="33.950000000000003" customHeight="1" x14ac:dyDescent="0.2">
      <c r="A187" s="8">
        <v>0</v>
      </c>
      <c r="B187" s="9">
        <f>A187*J187</f>
        <v>0</v>
      </c>
      <c r="C187" s="10" t="s">
        <v>320</v>
      </c>
      <c r="D187" s="10" t="s">
        <v>1215</v>
      </c>
      <c r="E187" s="10" t="s">
        <v>1216</v>
      </c>
      <c r="F187" s="8">
        <v>2024</v>
      </c>
      <c r="G187" s="8">
        <v>116</v>
      </c>
      <c r="H187" s="11" t="s">
        <v>33</v>
      </c>
      <c r="I187" s="12"/>
      <c r="J187" s="13">
        <v>454.3</v>
      </c>
      <c r="K187" s="10" t="s">
        <v>24</v>
      </c>
      <c r="L187" s="15" t="s">
        <v>1217</v>
      </c>
      <c r="M187" s="10" t="s">
        <v>1218</v>
      </c>
      <c r="N187" s="10" t="s">
        <v>1219</v>
      </c>
      <c r="O187" s="10" t="s">
        <v>1220</v>
      </c>
      <c r="P187" s="10" t="s">
        <v>1221</v>
      </c>
    </row>
    <row r="188" spans="1:16" s="7" customFormat="1" ht="33.950000000000003" customHeight="1" x14ac:dyDescent="0.2">
      <c r="A188" s="8">
        <v>0</v>
      </c>
      <c r="B188" s="9">
        <f>A188*J188</f>
        <v>0</v>
      </c>
      <c r="C188" s="10" t="s">
        <v>320</v>
      </c>
      <c r="D188" s="10" t="s">
        <v>1222</v>
      </c>
      <c r="E188" s="10" t="s">
        <v>1223</v>
      </c>
      <c r="F188" s="8">
        <v>2024</v>
      </c>
      <c r="G188" s="8">
        <v>44</v>
      </c>
      <c r="H188" s="11" t="s">
        <v>33</v>
      </c>
      <c r="I188" s="12"/>
      <c r="J188" s="13">
        <v>317.89999999999998</v>
      </c>
      <c r="K188" s="10" t="s">
        <v>24</v>
      </c>
      <c r="L188" s="15" t="s">
        <v>1224</v>
      </c>
      <c r="M188" s="10" t="s">
        <v>1225</v>
      </c>
      <c r="N188" s="10" t="s">
        <v>1226</v>
      </c>
      <c r="O188" s="10" t="s">
        <v>1227</v>
      </c>
      <c r="P188" s="10" t="s">
        <v>1228</v>
      </c>
    </row>
    <row r="189" spans="1:16" s="7" customFormat="1" ht="33.950000000000003" customHeight="1" x14ac:dyDescent="0.2">
      <c r="A189" s="8">
        <v>0</v>
      </c>
      <c r="B189" s="9">
        <f>A189*J189</f>
        <v>0</v>
      </c>
      <c r="C189" s="10" t="s">
        <v>320</v>
      </c>
      <c r="D189" s="10" t="s">
        <v>1229</v>
      </c>
      <c r="E189" s="10" t="s">
        <v>1230</v>
      </c>
      <c r="F189" s="8">
        <v>2022</v>
      </c>
      <c r="G189" s="8">
        <v>220</v>
      </c>
      <c r="H189" s="11" t="s">
        <v>22</v>
      </c>
      <c r="I189" s="12"/>
      <c r="J189" s="13">
        <v>1234.2</v>
      </c>
      <c r="K189" s="10" t="s">
        <v>24</v>
      </c>
      <c r="L189" s="15" t="s">
        <v>1231</v>
      </c>
      <c r="M189" s="10" t="s">
        <v>1232</v>
      </c>
      <c r="N189" s="10" t="s">
        <v>1233</v>
      </c>
      <c r="O189" s="10" t="s">
        <v>1234</v>
      </c>
      <c r="P189" s="10" t="s">
        <v>1235</v>
      </c>
    </row>
    <row r="190" spans="1:16" s="7" customFormat="1" ht="33.950000000000003" customHeight="1" x14ac:dyDescent="0.2">
      <c r="A190" s="8">
        <v>0</v>
      </c>
      <c r="B190" s="9">
        <f>A190*J190</f>
        <v>0</v>
      </c>
      <c r="C190" s="10" t="s">
        <v>320</v>
      </c>
      <c r="D190" s="10" t="s">
        <v>1236</v>
      </c>
      <c r="E190" s="10" t="s">
        <v>1237</v>
      </c>
      <c r="F190" s="8">
        <v>2024</v>
      </c>
      <c r="G190" s="8">
        <v>64</v>
      </c>
      <c r="H190" s="11" t="s">
        <v>33</v>
      </c>
      <c r="I190" s="12"/>
      <c r="J190" s="13">
        <v>415.8</v>
      </c>
      <c r="K190" s="10" t="s">
        <v>24</v>
      </c>
      <c r="L190" s="15" t="s">
        <v>1238</v>
      </c>
      <c r="M190" s="10" t="s">
        <v>1239</v>
      </c>
      <c r="N190" s="10" t="s">
        <v>1240</v>
      </c>
      <c r="O190" s="10" t="s">
        <v>1241</v>
      </c>
      <c r="P190" s="10" t="s">
        <v>1242</v>
      </c>
    </row>
    <row r="191" spans="1:16" s="7" customFormat="1" ht="33.950000000000003" customHeight="1" x14ac:dyDescent="0.2">
      <c r="A191" s="8">
        <v>0</v>
      </c>
      <c r="B191" s="9">
        <f>A191*J191</f>
        <v>0</v>
      </c>
      <c r="C191" s="10" t="s">
        <v>320</v>
      </c>
      <c r="D191" s="10" t="s">
        <v>1243</v>
      </c>
      <c r="E191" s="10" t="s">
        <v>1244</v>
      </c>
      <c r="F191" s="8">
        <v>2023</v>
      </c>
      <c r="G191" s="8">
        <v>92</v>
      </c>
      <c r="H191" s="11" t="s">
        <v>33</v>
      </c>
      <c r="I191" s="12"/>
      <c r="J191" s="13">
        <v>467.5</v>
      </c>
      <c r="K191" s="10" t="s">
        <v>24</v>
      </c>
      <c r="L191" s="15" t="s">
        <v>1245</v>
      </c>
      <c r="M191" s="10" t="s">
        <v>1246</v>
      </c>
      <c r="N191" s="10" t="s">
        <v>1247</v>
      </c>
      <c r="O191" s="10" t="s">
        <v>1248</v>
      </c>
      <c r="P191" s="10" t="s">
        <v>1249</v>
      </c>
    </row>
    <row r="192" spans="1:16" s="7" customFormat="1" ht="33.950000000000003" customHeight="1" x14ac:dyDescent="0.2">
      <c r="A192" s="8">
        <v>0</v>
      </c>
      <c r="B192" s="9">
        <f>A192*J192</f>
        <v>0</v>
      </c>
      <c r="C192" s="10" t="s">
        <v>320</v>
      </c>
      <c r="D192" s="10" t="s">
        <v>1250</v>
      </c>
      <c r="E192" s="10" t="s">
        <v>1251</v>
      </c>
      <c r="F192" s="8">
        <v>2022</v>
      </c>
      <c r="G192" s="8">
        <v>208</v>
      </c>
      <c r="H192" s="11" t="s">
        <v>22</v>
      </c>
      <c r="I192" s="12"/>
      <c r="J192" s="13">
        <v>1299.0999999999999</v>
      </c>
      <c r="K192" s="10" t="s">
        <v>24</v>
      </c>
      <c r="L192" s="15" t="s">
        <v>1252</v>
      </c>
      <c r="M192" s="10" t="s">
        <v>1253</v>
      </c>
      <c r="N192" s="10" t="s">
        <v>1254</v>
      </c>
      <c r="O192" s="10" t="s">
        <v>1255</v>
      </c>
      <c r="P192" s="10" t="s">
        <v>1256</v>
      </c>
    </row>
    <row r="193" spans="1:16" s="7" customFormat="1" ht="33.950000000000003" customHeight="1" x14ac:dyDescent="0.2">
      <c r="A193" s="8">
        <v>0</v>
      </c>
      <c r="B193" s="9">
        <f>A193*J193</f>
        <v>0</v>
      </c>
      <c r="C193" s="10" t="s">
        <v>320</v>
      </c>
      <c r="D193" s="10" t="s">
        <v>1257</v>
      </c>
      <c r="E193" s="10" t="s">
        <v>1258</v>
      </c>
      <c r="F193" s="8">
        <v>2023</v>
      </c>
      <c r="G193" s="8">
        <v>68</v>
      </c>
      <c r="H193" s="11" t="s">
        <v>33</v>
      </c>
      <c r="I193" s="12"/>
      <c r="J193" s="13">
        <v>295.89999999999998</v>
      </c>
      <c r="K193" s="10" t="s">
        <v>24</v>
      </c>
      <c r="L193" s="15" t="s">
        <v>1259</v>
      </c>
      <c r="M193" s="10" t="s">
        <v>1260</v>
      </c>
      <c r="N193" s="10" t="s">
        <v>1261</v>
      </c>
      <c r="O193" s="10" t="s">
        <v>1262</v>
      </c>
      <c r="P193" s="10" t="s">
        <v>1263</v>
      </c>
    </row>
    <row r="194" spans="1:16" s="7" customFormat="1" ht="33.950000000000003" customHeight="1" x14ac:dyDescent="0.2">
      <c r="A194" s="8">
        <v>0</v>
      </c>
      <c r="B194" s="9">
        <f>A194*J194</f>
        <v>0</v>
      </c>
      <c r="C194" s="10" t="s">
        <v>320</v>
      </c>
      <c r="D194" s="10" t="s">
        <v>1264</v>
      </c>
      <c r="E194" s="10" t="s">
        <v>1265</v>
      </c>
      <c r="F194" s="8">
        <v>2024</v>
      </c>
      <c r="G194" s="8">
        <v>212</v>
      </c>
      <c r="H194" s="11" t="s">
        <v>22</v>
      </c>
      <c r="I194" s="12"/>
      <c r="J194" s="13">
        <v>830.5</v>
      </c>
      <c r="K194" s="10" t="s">
        <v>24</v>
      </c>
      <c r="L194" s="15" t="s">
        <v>1266</v>
      </c>
      <c r="M194" s="10" t="s">
        <v>1267</v>
      </c>
      <c r="N194" s="10" t="s">
        <v>1268</v>
      </c>
      <c r="O194" s="10" t="s">
        <v>1269</v>
      </c>
      <c r="P194" s="10" t="s">
        <v>1270</v>
      </c>
    </row>
    <row r="195" spans="1:16" s="7" customFormat="1" ht="33.950000000000003" customHeight="1" x14ac:dyDescent="0.2">
      <c r="A195" s="8">
        <v>0</v>
      </c>
      <c r="B195" s="9">
        <f>A195*J195</f>
        <v>0</v>
      </c>
      <c r="C195" s="10" t="s">
        <v>320</v>
      </c>
      <c r="D195" s="10" t="s">
        <v>1271</v>
      </c>
      <c r="E195" s="10" t="s">
        <v>1272</v>
      </c>
      <c r="F195" s="8">
        <v>2024</v>
      </c>
      <c r="G195" s="8">
        <v>100</v>
      </c>
      <c r="H195" s="11" t="s">
        <v>33</v>
      </c>
      <c r="I195" s="12"/>
      <c r="J195" s="13">
        <v>391.6</v>
      </c>
      <c r="K195" s="10" t="s">
        <v>24</v>
      </c>
      <c r="L195" s="15" t="s">
        <v>1273</v>
      </c>
      <c r="M195" s="10" t="s">
        <v>1274</v>
      </c>
      <c r="N195" s="10" t="s">
        <v>1275</v>
      </c>
      <c r="O195" s="10" t="s">
        <v>1276</v>
      </c>
      <c r="P195" s="10" t="s">
        <v>1277</v>
      </c>
    </row>
    <row r="196" spans="1:16" s="7" customFormat="1" ht="33.950000000000003" customHeight="1" x14ac:dyDescent="0.2">
      <c r="A196" s="8">
        <v>0</v>
      </c>
      <c r="B196" s="9">
        <f>A196*J196</f>
        <v>0</v>
      </c>
      <c r="C196" s="10" t="s">
        <v>320</v>
      </c>
      <c r="D196" s="10" t="s">
        <v>1278</v>
      </c>
      <c r="E196" s="10" t="s">
        <v>1279</v>
      </c>
      <c r="F196" s="8">
        <v>2022</v>
      </c>
      <c r="G196" s="8">
        <v>76</v>
      </c>
      <c r="H196" s="11" t="s">
        <v>33</v>
      </c>
      <c r="I196" s="12"/>
      <c r="J196" s="13">
        <v>500.5</v>
      </c>
      <c r="K196" s="10" t="s">
        <v>24</v>
      </c>
      <c r="L196" s="15" t="s">
        <v>1280</v>
      </c>
      <c r="M196" s="10" t="s">
        <v>1281</v>
      </c>
      <c r="N196" s="10" t="s">
        <v>1282</v>
      </c>
      <c r="O196" s="10" t="s">
        <v>1283</v>
      </c>
      <c r="P196" s="10" t="s">
        <v>1284</v>
      </c>
    </row>
    <row r="197" spans="1:16" s="7" customFormat="1" ht="33.950000000000003" customHeight="1" x14ac:dyDescent="0.2">
      <c r="A197" s="8">
        <v>0</v>
      </c>
      <c r="B197" s="9">
        <f>A197*J197</f>
        <v>0</v>
      </c>
      <c r="C197" s="10" t="s">
        <v>320</v>
      </c>
      <c r="D197" s="10" t="s">
        <v>1285</v>
      </c>
      <c r="E197" s="10" t="s">
        <v>1286</v>
      </c>
      <c r="F197" s="8">
        <v>2024</v>
      </c>
      <c r="G197" s="8">
        <v>60</v>
      </c>
      <c r="H197" s="11" t="s">
        <v>33</v>
      </c>
      <c r="I197" s="12"/>
      <c r="J197" s="13">
        <v>294.8</v>
      </c>
      <c r="K197" s="10" t="s">
        <v>24</v>
      </c>
      <c r="L197" s="15" t="s">
        <v>1287</v>
      </c>
      <c r="M197" s="10" t="s">
        <v>1288</v>
      </c>
      <c r="N197" s="10" t="s">
        <v>1289</v>
      </c>
      <c r="O197" s="10" t="s">
        <v>1290</v>
      </c>
      <c r="P197" s="10" t="s">
        <v>1291</v>
      </c>
    </row>
    <row r="198" spans="1:16" s="7" customFormat="1" ht="33.950000000000003" customHeight="1" x14ac:dyDescent="0.2">
      <c r="A198" s="8">
        <v>0</v>
      </c>
      <c r="B198" s="9">
        <f>A198*J198</f>
        <v>0</v>
      </c>
      <c r="C198" s="10" t="s">
        <v>320</v>
      </c>
      <c r="D198" s="10" t="s">
        <v>1292</v>
      </c>
      <c r="E198" s="10" t="s">
        <v>1293</v>
      </c>
      <c r="F198" s="8">
        <v>2025</v>
      </c>
      <c r="G198" s="8">
        <v>108</v>
      </c>
      <c r="H198" s="11" t="s">
        <v>33</v>
      </c>
      <c r="I198" s="12"/>
      <c r="J198" s="13">
        <v>982.3</v>
      </c>
      <c r="K198" s="10" t="s">
        <v>24</v>
      </c>
      <c r="L198" s="15" t="s">
        <v>1294</v>
      </c>
      <c r="M198" s="10" t="s">
        <v>1295</v>
      </c>
      <c r="N198" s="10" t="s">
        <v>1296</v>
      </c>
      <c r="O198" s="10" t="s">
        <v>1297</v>
      </c>
      <c r="P198" s="10" t="s">
        <v>1298</v>
      </c>
    </row>
    <row r="199" spans="1:16" s="7" customFormat="1" ht="33.950000000000003" customHeight="1" x14ac:dyDescent="0.2">
      <c r="A199" s="8">
        <v>0</v>
      </c>
      <c r="B199" s="9">
        <f>A199*J199</f>
        <v>0</v>
      </c>
      <c r="C199" s="10" t="s">
        <v>320</v>
      </c>
      <c r="D199" s="10" t="s">
        <v>1299</v>
      </c>
      <c r="E199" s="10" t="s">
        <v>1300</v>
      </c>
      <c r="F199" s="8">
        <v>2025</v>
      </c>
      <c r="G199" s="8">
        <v>340</v>
      </c>
      <c r="H199" s="11" t="s">
        <v>22</v>
      </c>
      <c r="I199" s="12"/>
      <c r="J199" s="13">
        <v>1331</v>
      </c>
      <c r="K199" s="10" t="s">
        <v>24</v>
      </c>
      <c r="L199" s="15" t="s">
        <v>1301</v>
      </c>
      <c r="M199" s="10" t="s">
        <v>1302</v>
      </c>
      <c r="N199" s="10" t="s">
        <v>1303</v>
      </c>
      <c r="O199" s="10" t="s">
        <v>1304</v>
      </c>
      <c r="P199" s="10" t="s">
        <v>1305</v>
      </c>
    </row>
    <row r="200" spans="1:16" s="7" customFormat="1" ht="33.950000000000003" customHeight="1" x14ac:dyDescent="0.2">
      <c r="A200" s="8">
        <v>0</v>
      </c>
      <c r="B200" s="9">
        <f>A200*J200</f>
        <v>0</v>
      </c>
      <c r="C200" s="10" t="s">
        <v>320</v>
      </c>
      <c r="D200" s="10" t="s">
        <v>1306</v>
      </c>
      <c r="E200" s="10" t="s">
        <v>1307</v>
      </c>
      <c r="F200" s="8">
        <v>2025</v>
      </c>
      <c r="G200" s="8">
        <v>66</v>
      </c>
      <c r="H200" s="11" t="s">
        <v>33</v>
      </c>
      <c r="I200" s="12"/>
      <c r="J200" s="13">
        <v>462</v>
      </c>
      <c r="K200" s="10" t="s">
        <v>24</v>
      </c>
      <c r="L200" s="15" t="s">
        <v>1308</v>
      </c>
      <c r="M200" s="10" t="s">
        <v>1309</v>
      </c>
      <c r="N200" s="10" t="s">
        <v>1310</v>
      </c>
      <c r="O200" s="10" t="s">
        <v>1311</v>
      </c>
      <c r="P200" s="10" t="s">
        <v>1312</v>
      </c>
    </row>
    <row r="201" spans="1:16" s="7" customFormat="1" ht="33.950000000000003" customHeight="1" x14ac:dyDescent="0.2">
      <c r="A201" s="8">
        <v>0</v>
      </c>
      <c r="B201" s="9">
        <f>A201*J201</f>
        <v>0</v>
      </c>
      <c r="C201" s="10" t="s">
        <v>320</v>
      </c>
      <c r="D201" s="10" t="s">
        <v>1313</v>
      </c>
      <c r="E201" s="10" t="s">
        <v>1155</v>
      </c>
      <c r="F201" s="8">
        <v>2024</v>
      </c>
      <c r="G201" s="8">
        <v>178</v>
      </c>
      <c r="H201" s="11" t="s">
        <v>22</v>
      </c>
      <c r="I201" s="12"/>
      <c r="J201" s="13">
        <v>697.4</v>
      </c>
      <c r="K201" s="10" t="s">
        <v>24</v>
      </c>
      <c r="L201" s="15" t="s">
        <v>1314</v>
      </c>
      <c r="M201" s="10" t="s">
        <v>1315</v>
      </c>
      <c r="N201" s="10" t="s">
        <v>1316</v>
      </c>
      <c r="O201" s="10" t="s">
        <v>1317</v>
      </c>
      <c r="P201" s="10" t="s">
        <v>1318</v>
      </c>
    </row>
    <row r="202" spans="1:16" s="7" customFormat="1" ht="33.950000000000003" customHeight="1" x14ac:dyDescent="0.2">
      <c r="A202" s="8">
        <v>0</v>
      </c>
      <c r="B202" s="9">
        <f>A202*J202</f>
        <v>0</v>
      </c>
      <c r="C202" s="10" t="s">
        <v>320</v>
      </c>
      <c r="D202" s="10" t="s">
        <v>1319</v>
      </c>
      <c r="E202" s="10" t="s">
        <v>1320</v>
      </c>
      <c r="F202" s="8">
        <v>2024</v>
      </c>
      <c r="G202" s="8">
        <v>128</v>
      </c>
      <c r="H202" s="11" t="s">
        <v>33</v>
      </c>
      <c r="I202" s="12"/>
      <c r="J202" s="13">
        <v>532.4</v>
      </c>
      <c r="K202" s="10" t="s">
        <v>24</v>
      </c>
      <c r="L202" s="15" t="s">
        <v>1321</v>
      </c>
      <c r="M202" s="10" t="s">
        <v>1322</v>
      </c>
      <c r="N202" s="10" t="s">
        <v>1323</v>
      </c>
      <c r="O202" s="10" t="s">
        <v>1324</v>
      </c>
      <c r="P202" s="10" t="s">
        <v>1325</v>
      </c>
    </row>
    <row r="203" spans="1:16" s="7" customFormat="1" ht="33.950000000000003" customHeight="1" x14ac:dyDescent="0.2">
      <c r="A203" s="8">
        <v>0</v>
      </c>
      <c r="B203" s="9">
        <f>A203*J203</f>
        <v>0</v>
      </c>
      <c r="C203" s="10" t="s">
        <v>320</v>
      </c>
      <c r="D203" s="10" t="s">
        <v>1326</v>
      </c>
      <c r="E203" s="10" t="s">
        <v>1327</v>
      </c>
      <c r="F203" s="8">
        <v>2023</v>
      </c>
      <c r="G203" s="8">
        <v>112</v>
      </c>
      <c r="H203" s="11" t="s">
        <v>33</v>
      </c>
      <c r="I203" s="12"/>
      <c r="J203" s="13">
        <v>613.79999999999995</v>
      </c>
      <c r="K203" s="10" t="s">
        <v>24</v>
      </c>
      <c r="L203" s="15" t="s">
        <v>1328</v>
      </c>
      <c r="M203" s="10" t="s">
        <v>1329</v>
      </c>
      <c r="N203" s="10" t="s">
        <v>1330</v>
      </c>
      <c r="O203" s="10" t="s">
        <v>1331</v>
      </c>
      <c r="P203" s="10" t="s">
        <v>1332</v>
      </c>
    </row>
    <row r="204" spans="1:16" s="7" customFormat="1" ht="33.950000000000003" customHeight="1" x14ac:dyDescent="0.2">
      <c r="A204" s="8">
        <v>0</v>
      </c>
      <c r="B204" s="9">
        <f>A204*J204</f>
        <v>0</v>
      </c>
      <c r="C204" s="10" t="s">
        <v>320</v>
      </c>
      <c r="D204" s="10" t="s">
        <v>1333</v>
      </c>
      <c r="E204" s="10" t="s">
        <v>1334</v>
      </c>
      <c r="F204" s="8">
        <v>2024</v>
      </c>
      <c r="G204" s="8">
        <v>256</v>
      </c>
      <c r="H204" s="11" t="s">
        <v>22</v>
      </c>
      <c r="I204" s="12"/>
      <c r="J204" s="13">
        <v>1002.1</v>
      </c>
      <c r="K204" s="10" t="s">
        <v>24</v>
      </c>
      <c r="L204" s="15" t="s">
        <v>1335</v>
      </c>
      <c r="M204" s="10" t="s">
        <v>1336</v>
      </c>
      <c r="N204" s="10" t="s">
        <v>1337</v>
      </c>
      <c r="O204" s="10" t="s">
        <v>1338</v>
      </c>
      <c r="P204" s="10" t="s">
        <v>1339</v>
      </c>
    </row>
    <row r="205" spans="1:16" s="7" customFormat="1" ht="33.950000000000003" customHeight="1" x14ac:dyDescent="0.2">
      <c r="A205" s="8">
        <v>0</v>
      </c>
      <c r="B205" s="9">
        <f>A205*J205</f>
        <v>0</v>
      </c>
      <c r="C205" s="10" t="s">
        <v>320</v>
      </c>
      <c r="D205" s="10" t="s">
        <v>1340</v>
      </c>
      <c r="E205" s="10" t="s">
        <v>1341</v>
      </c>
      <c r="F205" s="8">
        <v>2023</v>
      </c>
      <c r="G205" s="8">
        <v>128</v>
      </c>
      <c r="H205" s="11" t="s">
        <v>33</v>
      </c>
      <c r="I205" s="12"/>
      <c r="J205" s="13">
        <v>501.6</v>
      </c>
      <c r="K205" s="10" t="s">
        <v>24</v>
      </c>
      <c r="L205" s="15" t="s">
        <v>1342</v>
      </c>
      <c r="M205" s="10" t="s">
        <v>1343</v>
      </c>
      <c r="N205" s="10" t="s">
        <v>1344</v>
      </c>
      <c r="O205" s="10" t="s">
        <v>1345</v>
      </c>
      <c r="P205" s="10" t="s">
        <v>1346</v>
      </c>
    </row>
  </sheetData>
  <autoFilter ref="A6:P6" xr:uid="{00000000-0001-0000-0000-000000000000}"/>
  <mergeCells count="1">
    <mergeCell ref="C2:P2"/>
  </mergeCells>
  <hyperlinks>
    <hyperlink ref="L7" r:id="rId1" tooltip="https://e.lanbook.com/book/234434" xr:uid="{763A5A12-9E26-4589-BBF3-E82BF9A351D3}"/>
    <hyperlink ref="L8" r:id="rId2" tooltip="https://e.lanbook.com/book/438710" xr:uid="{46382FC3-83CE-4AE7-8F06-B10A4CF6466A}"/>
    <hyperlink ref="L9" r:id="rId3" tooltip="https://e.lanbook.com/book/379349" xr:uid="{0F392AE5-9ACF-4B3F-92B0-D6EE7122A56C}"/>
    <hyperlink ref="L10" r:id="rId4" tooltip="https://e.lanbook.com/book/208637" xr:uid="{56F000B3-E50D-4478-8DA8-D2DD454926D5}"/>
    <hyperlink ref="L11" r:id="rId5" tooltip="https://e.lanbook.com/book/276401" xr:uid="{430A18CD-5395-487F-A6D9-300F7F4642F7}"/>
    <hyperlink ref="L12" r:id="rId6" tooltip="https://e.lanbook.com/book/430574" xr:uid="{5C983BF0-AAF8-4A2E-AA29-54AAA384815C}"/>
    <hyperlink ref="L13" r:id="rId7" tooltip="https://e.lanbook.com/book/405602" xr:uid="{8AB65970-3B29-423E-AD15-8E63379696DE}"/>
    <hyperlink ref="L14" r:id="rId8" tooltip="https://e.lanbook.com/book/417875" xr:uid="{A24620E4-2CC8-4040-BB20-87C30EE5D824}"/>
    <hyperlink ref="L15" r:id="rId9" tooltip="https://e.lanbook.com/book/322580" xr:uid="{623BFE0A-957F-4E52-9C53-2CE30ACD4A39}"/>
    <hyperlink ref="L16" r:id="rId10" tooltip="https://e.lanbook.com/book/305258" xr:uid="{BEF13633-EE8D-41AF-8D7E-3B62FD1E2E58}"/>
    <hyperlink ref="L17" r:id="rId11" tooltip="https://e.lanbook.com/book/389003" xr:uid="{DF404343-B94A-408F-BD59-9DC51A190C80}"/>
    <hyperlink ref="L18" r:id="rId12" tooltip="https://e.lanbook.com/book/378458" xr:uid="{D73F1D9B-36C3-4542-8227-DCB22CE0F0DD}"/>
    <hyperlink ref="L19" r:id="rId13" tooltip="https://e.lanbook.com/book/302279" xr:uid="{50764562-01EE-463A-A4E2-246215D72F80}"/>
    <hyperlink ref="L20" r:id="rId14" tooltip="https://e.lanbook.com/book/293024" xr:uid="{A610563C-97FB-4798-B1A4-1C16316BE496}"/>
    <hyperlink ref="L21" r:id="rId15" tooltip="https://e.lanbook.com/book/302279" xr:uid="{E303900E-C7FF-43B2-A2E9-ABC9238D08D2}"/>
    <hyperlink ref="L22" r:id="rId16" tooltip="https://e.lanbook.com/book/293024" xr:uid="{2A529A01-40FD-4E26-A371-420BC66B0338}"/>
    <hyperlink ref="L23" r:id="rId17" tooltip="https://e.lanbook.com/book/187717" xr:uid="{5C37DC74-BAFA-4DFC-A498-B2F6C6A7B42E}"/>
    <hyperlink ref="L24" r:id="rId18" tooltip="https://e.lanbook.com/book/296600" xr:uid="{E32536E9-9C84-4923-A81A-0256A51877BA}"/>
    <hyperlink ref="L25" r:id="rId19" tooltip="https://e.lanbook.com/book/305258" xr:uid="{3086FD91-367C-477F-B37D-8C2C83AD16EB}"/>
    <hyperlink ref="L26" r:id="rId20" tooltip="https://e.lanbook.com/book/378488" xr:uid="{7C406AE1-5871-4330-BD3D-EF5A7EC2E2A4}"/>
    <hyperlink ref="L27" r:id="rId21" tooltip="https://e.lanbook.com/book/441686" xr:uid="{4503A5C1-5F7C-476F-B339-C1AE0C919A7B}"/>
    <hyperlink ref="L28" r:id="rId22" tooltip="https://e.lanbook.com/book/293027" xr:uid="{3A3D5D45-A30B-41A6-A730-669CF461C68F}"/>
    <hyperlink ref="L29" r:id="rId23" tooltip="https://e.lanbook.com/book/293024" xr:uid="{F9A90EA7-9E70-4F0D-9503-7D5A17B9B647}"/>
    <hyperlink ref="L30" r:id="rId24" tooltip="https://e.lanbook.com/book/276467" xr:uid="{27564608-9043-4BAE-971C-8FF7C4D90978}"/>
    <hyperlink ref="L31" r:id="rId25" tooltip="https://e.lanbook.com/book/187717" xr:uid="{46644FEC-C2CC-46F0-8F4B-62E542FFECDB}"/>
    <hyperlink ref="L32" r:id="rId26" tooltip="https://e.lanbook.com/book/403862" xr:uid="{97908FF3-AB94-463F-B5D0-4DDC41C96119}"/>
    <hyperlink ref="L33" r:id="rId27" tooltip="https://e.lanbook.com/book/171418" xr:uid="{BB48D6CD-E4C2-40CB-B4C2-3A048F2153D7}"/>
    <hyperlink ref="L34" r:id="rId28" tooltip="https://e.lanbook.com/book/427670" xr:uid="{21E521F0-1A83-4DC6-8D0D-F0F86B7A3C06}"/>
    <hyperlink ref="L35" r:id="rId29" tooltip="https://e.lanbook.com/book/401972" xr:uid="{03A485F7-639C-45F7-B5A7-76E015E2532F}"/>
    <hyperlink ref="L36" r:id="rId30" tooltip="https://e.lanbook.com/book/267914" xr:uid="{B756A8E6-AF00-4962-A1F7-27B2C5CC0AA8}"/>
    <hyperlink ref="L37" r:id="rId31" tooltip="https://e.lanbook.com/book/326084" xr:uid="{38A7F973-9977-4D0B-9675-8F8A59DDAF63}"/>
    <hyperlink ref="L38" r:id="rId32" tooltip="https://e.lanbook.com/book/302300" xr:uid="{8DFF442F-9BC8-4C15-BB0C-024BBE36FD3A}"/>
    <hyperlink ref="L39" r:id="rId33" tooltip="https://e.lanbook.com/book/249851" xr:uid="{AD2803EF-CACE-4F23-B610-2D5E86EC3368}"/>
    <hyperlink ref="L40" r:id="rId34" tooltip="https://e.lanbook.com/book/276410" xr:uid="{48B4C323-E319-4DC8-AA32-1BD5717F5AFA}"/>
    <hyperlink ref="L41" r:id="rId35" tooltip="https://e.lanbook.com/book/447386" xr:uid="{A4F72708-9B3D-41A3-9F1F-C6A8A5B19799}"/>
    <hyperlink ref="L42" r:id="rId36" tooltip="https://e.lanbook.com/book/412079" xr:uid="{F1EF8D2C-A8A0-45E5-AD45-0FBEB76F9001}"/>
    <hyperlink ref="L43" r:id="rId37" tooltip="https://e.lanbook.com/book/305258" xr:uid="{8F4316F0-E08B-4310-BC64-802C3929303A}"/>
    <hyperlink ref="L44" r:id="rId38" tooltip="https://e.lanbook.com/book/432689" xr:uid="{65EDC947-DC95-4403-8578-B30056A698A2}"/>
    <hyperlink ref="L45" r:id="rId39" tooltip="https://e.lanbook.com/book/245585" xr:uid="{BD7D5FB0-9025-4597-A840-545936257831}"/>
    <hyperlink ref="L46" r:id="rId40" tooltip="https://e.lanbook.com/book/323642" xr:uid="{1BD31BC6-7618-48AB-9FD3-B76293FE768A}"/>
    <hyperlink ref="L47" r:id="rId41" tooltip="https://e.lanbook.com/book/317249" xr:uid="{7A0205A5-7C69-4350-BD58-47F5D0D74E26}"/>
    <hyperlink ref="L48" r:id="rId42" tooltip="https://e.lanbook.com/book/423077" xr:uid="{4472910E-509F-4DBE-86D5-27DD84608284}"/>
    <hyperlink ref="L49" r:id="rId43" tooltip="https://e.lanbook.com/book/302276" xr:uid="{ACB924EE-80FF-4BA3-97D6-215413B69754}"/>
    <hyperlink ref="L50" r:id="rId44" tooltip="https://e.lanbook.com/book/440114" xr:uid="{BD43257A-8107-4035-9723-472A612E9380}"/>
    <hyperlink ref="L51" r:id="rId45" tooltip="https://e.lanbook.com/book/293030" xr:uid="{8ADAA043-5615-4284-A805-E805A50A8911}"/>
    <hyperlink ref="L52" r:id="rId46" tooltip="https://e.lanbook.com/book/417884" xr:uid="{8C57172F-D7CA-4A45-A11C-BED6C6C428B9}"/>
    <hyperlink ref="L53" r:id="rId47" tooltip="https://e.lanbook.com/book/292931" xr:uid="{B88685DC-2BBE-4412-9D54-0125692BB28A}"/>
    <hyperlink ref="L54" r:id="rId48" tooltip="https://e.lanbook.com/book/366788" xr:uid="{6692803D-B3E7-4D44-AEDF-F27EC5401BF9}"/>
    <hyperlink ref="L55" r:id="rId49" tooltip="https://e.lanbook.com/book/417929" xr:uid="{0258A1DA-7AC5-4CE5-8E68-618EED0BDC55}"/>
    <hyperlink ref="L56" r:id="rId50" tooltip="https://e.lanbook.com/book/439841" xr:uid="{9618269F-3F5E-4662-BE90-30FC92F3A787}"/>
    <hyperlink ref="L57" r:id="rId51" tooltip="https://e.lanbook.com/book/296984" xr:uid="{F629F4F6-9CCB-49A1-865D-9A272C1D8B3C}"/>
    <hyperlink ref="L58" r:id="rId52" tooltip="https://e.lanbook.com/book/385049" xr:uid="{11087B33-6926-4CA2-A711-8487CDC21296}"/>
    <hyperlink ref="L59" r:id="rId53" tooltip="https://e.lanbook.com/book/427202" xr:uid="{5AE3994A-D050-4596-AFB2-8CD71A649533}"/>
    <hyperlink ref="L60" r:id="rId54" tooltip="https://e.lanbook.com/book/396503" xr:uid="{24CB069B-4DCA-4038-BC21-0D987A7DBD46}"/>
    <hyperlink ref="L61" r:id="rId55" tooltip="https://e.lanbook.com/book/360437" xr:uid="{8BE8F532-E22A-49CE-B5DE-B1451EA8D712}"/>
    <hyperlink ref="L63" r:id="rId56" tooltip="https://e.lanbook.com/book/404882" xr:uid="{6E029298-DF7B-45F4-9F9A-BDA86BCE8193}"/>
    <hyperlink ref="L64" r:id="rId57" tooltip="https://e.lanbook.com/book/447212" xr:uid="{B3C1B810-87B6-4413-905D-174572CDEA5E}"/>
    <hyperlink ref="L65" r:id="rId58" tooltip="https://e.lanbook.com/book/265382" xr:uid="{405E2E1A-3F5A-4580-BF3F-8126E8E9F285}"/>
    <hyperlink ref="L67" r:id="rId59" tooltip="https://e.lanbook.com/book/378476" xr:uid="{DAAB332F-6225-43BF-A5A8-9CB9FBDCD9E3}"/>
    <hyperlink ref="L68" r:id="rId60" tooltip="https://e.lanbook.com/book/424412" xr:uid="{005B00D9-1DF6-42BC-89FD-C77036E49C4F}"/>
    <hyperlink ref="L69" r:id="rId61" tooltip="https://e.lanbook.com/book/436286" xr:uid="{5C44890B-CDED-4651-9C07-408BF0FA04FC}"/>
    <hyperlink ref="L70" r:id="rId62" tooltip="https://e.lanbook.com/book/415064" xr:uid="{CD5E2629-0E9F-4A62-AD9A-B4EFD3CAE1C0}"/>
    <hyperlink ref="L71" r:id="rId63" tooltip="https://e.lanbook.com/book/378479" xr:uid="{2DEC784A-1CF6-4AAF-8916-C7A5D63716AD}"/>
    <hyperlink ref="L72" r:id="rId64" tooltip="https://e.lanbook.com/book/279860" xr:uid="{C2BAC6DC-1DC2-4125-A6CC-344C5D04CF99}"/>
    <hyperlink ref="L73" r:id="rId65" tooltip="https://e.lanbook.com/book/169811" xr:uid="{E53D7E83-E696-4F18-9C68-6F6A9BEB48EF}"/>
    <hyperlink ref="L74" r:id="rId66" tooltip="https://e.lanbook.com/book/364790" xr:uid="{54927234-FCEB-456A-9C1D-360552505ACE}"/>
    <hyperlink ref="L75" r:id="rId67" tooltip="https://e.lanbook.com/book/332684" xr:uid="{93A15B4D-A182-47AE-AA42-298ED39FC39E}"/>
    <hyperlink ref="L76" r:id="rId68" tooltip="https://e.lanbook.com/book/436025" xr:uid="{823F06A6-BEC4-4E3B-A029-65F0BA6D452F}"/>
    <hyperlink ref="L77" r:id="rId69" tooltip="https://e.lanbook.com/book/448358" xr:uid="{64090E2C-94C2-4279-8663-6620859EF465}"/>
    <hyperlink ref="L78" r:id="rId70" tooltip="https://e.lanbook.com/book/302735" xr:uid="{F5A348C6-336D-484C-9B3C-2FA36AD79F12}"/>
    <hyperlink ref="L79" r:id="rId71" tooltip="https://e.lanbook.com/book/183224" xr:uid="{05E1904A-19E7-4500-B215-4830C17994D4}"/>
    <hyperlink ref="L80" r:id="rId72" tooltip="https://e.lanbook.com/book/436271" xr:uid="{9CBC189E-4EE4-448E-9620-719623EA1292}"/>
    <hyperlink ref="L81" r:id="rId73" tooltip="https://e.lanbook.com/book/230363" xr:uid="{85827AC4-1A8B-4EED-B35E-979DD871CF86}"/>
    <hyperlink ref="L82" r:id="rId74" tooltip="https://e.lanbook.com/book/396497" xr:uid="{B8452E78-E0BE-47E0-A2B2-4CC5DA396D41}"/>
    <hyperlink ref="L83" r:id="rId75" tooltip="https://e.lanbook.com/book/314798" xr:uid="{A6FBBB77-6911-4DB0-9F1A-93A51F49C6A5}"/>
    <hyperlink ref="L84" r:id="rId76" tooltip="https://e.lanbook.com/book/356150" xr:uid="{FC7BD2E6-D0B7-49E5-95EF-E606A641B69E}"/>
    <hyperlink ref="L85" r:id="rId77" tooltip="https://e.lanbook.com/book/383453" xr:uid="{AE527C4B-12D3-47CD-A719-4B821E67B993}"/>
    <hyperlink ref="L86" r:id="rId78" tooltip="https://e.lanbook.com/book/322535" xr:uid="{92875FA1-CD14-465C-9547-6CBC6F316152}"/>
    <hyperlink ref="L87" r:id="rId79" tooltip="https://e.lanbook.com/book/352286" xr:uid="{2BD193DB-4595-4A6B-85D2-020BA474441E}"/>
    <hyperlink ref="L88" r:id="rId80" tooltip="https://e.lanbook.com/book/292952" xr:uid="{02442E12-20CF-4D36-B57A-BE6EF2A9C739}"/>
    <hyperlink ref="L89" r:id="rId81" tooltip="https://e.lanbook.com/book/162378" xr:uid="{233EB4B3-7D4C-41C6-907A-B1C552C61E17}"/>
    <hyperlink ref="L90" r:id="rId82" tooltip="https://e.lanbook.com/book/208562" xr:uid="{ED68758F-AA00-4F66-A446-AC6EB5CB3D7D}"/>
    <hyperlink ref="L91" r:id="rId83" tooltip="https://e.lanbook.com/book/324353" xr:uid="{22B9EC91-9E6F-4CF3-9AF9-79158AA2D006}"/>
    <hyperlink ref="L92" r:id="rId84" tooltip="https://e.lanbook.com/book/382388" xr:uid="{BC06B91A-DBE1-45A3-A07F-3766E42F86D8}"/>
    <hyperlink ref="L93" r:id="rId85" tooltip="https://e.lanbook.com/book/365891" xr:uid="{03AD9A54-9031-4951-B3C8-A5FDE43E6DC9}"/>
    <hyperlink ref="L94" r:id="rId86" tooltip="https://e.lanbook.com/book/385826" xr:uid="{EAE300EF-B6F7-40FB-A144-5D9329EED40E}"/>
    <hyperlink ref="L95" r:id="rId87" tooltip="https://e.lanbook.com/book/385793" xr:uid="{C926F982-074A-4DDD-810B-0601294BBE3A}"/>
    <hyperlink ref="L96" r:id="rId88" tooltip="https://e.lanbook.com/book/211232" xr:uid="{4FCE148C-30F2-4314-AFCD-B1466BCFA674}"/>
    <hyperlink ref="L97" r:id="rId89" tooltip="https://e.lanbook.com/book/437264" xr:uid="{AB750EB6-1FBD-4B60-84C5-D4C288281758}"/>
    <hyperlink ref="L98" r:id="rId90" tooltip="https://e.lanbook.com/book/324416" xr:uid="{3D08C704-051C-4785-8EA9-C43BF4275874}"/>
    <hyperlink ref="L99" r:id="rId91" tooltip="https://e.lanbook.com/book/424412" xr:uid="{4F2674AB-D9D0-43BF-A825-023066C83EC1}"/>
    <hyperlink ref="L100" r:id="rId92" tooltip="https://e.lanbook.com/book/64348" xr:uid="{28A823AB-5A8D-49E7-A7E6-C92C1525221D}"/>
    <hyperlink ref="L101" r:id="rId93" tooltip="https://e.lanbook.com/book/450677" xr:uid="{5A568D73-B9A2-484B-B9DB-BA737A715FF0}"/>
    <hyperlink ref="L102" r:id="rId94" tooltip="https://e.lanbook.com/book/415142" xr:uid="{D243190D-447B-45AD-BD78-9FFFDDF5781C}"/>
    <hyperlink ref="L103" r:id="rId95" tooltip="https://e.lanbook.com/book/386462" xr:uid="{39543941-4392-467A-9721-EDD977AF480A}"/>
    <hyperlink ref="L104" r:id="rId96" tooltip="https://e.lanbook.com/book/447290" xr:uid="{E806816A-A4AB-4262-8F9C-0E28A24025EB}"/>
    <hyperlink ref="L105" r:id="rId97" tooltip="https://e.lanbook.com/book/324965" xr:uid="{039FE208-D9C3-4D75-B899-F1BD0FEF0078}"/>
    <hyperlink ref="L106" r:id="rId98" tooltip="https://e.lanbook.com/book/152478" xr:uid="{13A76A99-7095-45F3-9B31-5F2E5623E95C}"/>
    <hyperlink ref="L107" r:id="rId99" tooltip="https://e.lanbook.com/book/386417" xr:uid="{EAF41556-E72D-459F-85B5-AA8328760C0C}"/>
    <hyperlink ref="L108" r:id="rId100" tooltip="https://e.lanbook.com/book/333251" xr:uid="{1C165455-BF92-496E-8563-5BBE4A1C54F3}"/>
    <hyperlink ref="L109" r:id="rId101" tooltip="https://e.lanbook.com/book/322634" xr:uid="{E4CDE913-64CF-42A2-995A-CBF3B7CA6851}"/>
    <hyperlink ref="L110" r:id="rId102" tooltip="https://e.lanbook.com/book/314768" xr:uid="{D8C0352E-28B2-4F43-9355-7A7F2941AA35}"/>
    <hyperlink ref="L111" r:id="rId103" tooltip="https://e.lanbook.com/book/247283" xr:uid="{809BFB76-6590-4B37-927F-6BAE6486404E}"/>
    <hyperlink ref="L112" r:id="rId104" tooltip="https://e.lanbook.com/book/211232" xr:uid="{25DA8718-C793-412A-8997-E11876B24D1F}"/>
    <hyperlink ref="L113" r:id="rId105" tooltip="https://e.lanbook.com/book/426287" xr:uid="{655F4454-2000-4C00-A5BA-ED9BD8026846}"/>
    <hyperlink ref="L114" r:id="rId106" tooltip="https://e.lanbook.com/book/417896" xr:uid="{D32F0EF1-BAE8-46F3-8E56-B1041A3B80F6}"/>
    <hyperlink ref="L115" r:id="rId107" tooltip="https://e.lanbook.com/book/342788" xr:uid="{954AED81-D9A9-4FB1-8463-9328E2143B15}"/>
    <hyperlink ref="L116" r:id="rId108" tooltip="https://e.lanbook.com/book/152479" xr:uid="{8D9063C6-99E4-45EA-A879-67DA6AF68B1E}"/>
    <hyperlink ref="L117" r:id="rId109" tooltip="https://e.lanbook.com/book/329564" xr:uid="{F3B5D626-770F-474E-BF74-19D62D47D8D8}"/>
    <hyperlink ref="L118" r:id="rId110" tooltip="https://e.lanbook.com/book/417890" xr:uid="{ACF263B5-FF58-435A-A208-934958F2A03A}"/>
    <hyperlink ref="L119" r:id="rId111" tooltip="https://e.lanbook.com/book/214718" xr:uid="{96CC0A2B-88C8-4490-9BE0-823AFF4086D0}"/>
    <hyperlink ref="L120" r:id="rId112" tooltip="https://e.lanbook.com/book/440291" xr:uid="{F8AEC9D3-19E5-493A-A7CC-578035DBA09E}"/>
    <hyperlink ref="L121" r:id="rId113" tooltip="https://e.lanbook.com/book/424565" xr:uid="{FDA0DCF6-8C0F-40AA-8B3D-37B88B5EFA97}"/>
    <hyperlink ref="L122" r:id="rId114" tooltip="https://e.lanbook.com/book/187572" xr:uid="{9C055AC3-41A8-49E5-B827-B9A77BC8D63F}"/>
    <hyperlink ref="L123" r:id="rId115" tooltip="https://e.lanbook.com/book/152461" xr:uid="{CAC07B50-AF44-4065-83E1-A763DA7A5463}"/>
    <hyperlink ref="L124" r:id="rId116" tooltip="https://e.lanbook.com/book/356126" xr:uid="{4F3CB94D-BAF7-4032-A67E-B319D4039C25}"/>
    <hyperlink ref="L125" r:id="rId117" tooltip="https://e.lanbook.com/book/238799" xr:uid="{D56CE16F-C929-4748-A272-1E7A2321B506}"/>
    <hyperlink ref="L126" r:id="rId118" tooltip="https://e.lanbook.com/book/378473" xr:uid="{D8CACDB3-7F9A-4CF9-B158-2D4CA1CEB1BF}"/>
    <hyperlink ref="L127" r:id="rId119" tooltip="https://e.lanbook.com/book/298523" xr:uid="{764DDDCF-1605-4650-8567-3B6FECBEE546}"/>
    <hyperlink ref="L128" r:id="rId120" tooltip="https://e.lanbook.com/book/367397" xr:uid="{5974A3A4-B822-4C63-835B-3A3A18B8EB26}"/>
    <hyperlink ref="L129" r:id="rId121" tooltip="https://e.lanbook.com/book/448646" xr:uid="{6F7FF853-FA0D-431D-93A1-FD3C4939ECC4}"/>
    <hyperlink ref="L130" r:id="rId122" tooltip="https://e.lanbook.com/book/352286" xr:uid="{4B371112-592B-4C8F-899D-0A0E305D2E35}"/>
    <hyperlink ref="L131" r:id="rId123" tooltip="https://e.lanbook.com/book/403880" xr:uid="{A76A1004-08D6-4BE3-8051-78675A49453C}"/>
    <hyperlink ref="L132" r:id="rId124" tooltip="https://e.lanbook.com/book/362951" xr:uid="{8601A23E-9332-48D1-A4A4-7046650AC5DB}"/>
    <hyperlink ref="L133" r:id="rId125" tooltip="https://e.lanbook.com/book/402944" xr:uid="{2BAEBDBD-7714-4E36-B1E5-C246B1769B88}"/>
    <hyperlink ref="L134" r:id="rId126" tooltip="https://e.lanbook.com/book/439877" xr:uid="{284F67A5-AFE3-48C1-B3AB-5C5FCE3933B3}"/>
    <hyperlink ref="L135" r:id="rId127" tooltip="https://e.lanbook.com/book/428168" xr:uid="{BD0DF567-5B65-4BF2-8406-97753B12A7E4}"/>
    <hyperlink ref="L136" r:id="rId128" tooltip="https://e.lanbook.com/book/292955" xr:uid="{588CCDA1-AA4E-407E-9835-44C69143F24C}"/>
    <hyperlink ref="L137" r:id="rId129" tooltip="https://e.lanbook.com/book/367406" xr:uid="{6F870F44-DD34-4061-8C34-CE7B07057D7E}"/>
    <hyperlink ref="L138" r:id="rId130" tooltip="https://e.lanbook.com/book/367412" xr:uid="{E28E0B7E-7EDF-4E8F-9B3C-BA5D56177FFE}"/>
    <hyperlink ref="L139" r:id="rId131" tooltip="https://e.lanbook.com/book/297671" xr:uid="{26C7B6D5-32C7-4711-B06A-1B756200C881}"/>
    <hyperlink ref="L140" r:id="rId132" tooltip="https://e.lanbook.com/book/198470" xr:uid="{A1D1F55E-BD29-414E-BB2E-0466446B684E}"/>
    <hyperlink ref="L141" r:id="rId133" tooltip="https://e.lanbook.com/book/396470" xr:uid="{B538D502-995E-4DDB-A9E1-B5F54D774658}"/>
    <hyperlink ref="L142" r:id="rId134" tooltip="https://e.lanbook.com/book/200255" xr:uid="{A88729DA-4CB4-40CF-A7F0-A627686AAB1D}"/>
    <hyperlink ref="L143" r:id="rId135" tooltip="https://e.lanbook.com/book/365855" xr:uid="{DD796170-CC08-41D4-9EA1-8DB4FCC063CB}"/>
    <hyperlink ref="L144" r:id="rId136" tooltip="https://e.lanbook.com/book/380531" xr:uid="{7E5633BA-BE49-4D17-BA32-E323615946DE}"/>
    <hyperlink ref="L145" r:id="rId137" tooltip="https://e.lanbook.com/book/352172" xr:uid="{ED6FEC51-83D3-4A2B-BD65-C7132B83FC16}"/>
    <hyperlink ref="L146" r:id="rId138" tooltip="https://e.lanbook.com/book/441668" xr:uid="{5695E111-6FBB-40A6-B990-EC5DDC6E4F7D}"/>
    <hyperlink ref="L147" r:id="rId139" tooltip="https://e.lanbook.com/book/288905" xr:uid="{BE7D0CAC-FAEA-4516-AAB7-231BF5D4F070}"/>
    <hyperlink ref="L148" r:id="rId140" tooltip="https://e.lanbook.com/book/279806" xr:uid="{D9633688-39D8-49E9-846E-E0AD9DFF054D}"/>
    <hyperlink ref="L149" r:id="rId141" tooltip="https://e.lanbook.com/book/324416" xr:uid="{7B14778D-B889-4549-9F52-3986CB155670}"/>
    <hyperlink ref="L150" r:id="rId142" tooltip="https://e.lanbook.com/book/417827" xr:uid="{D61322CA-4472-4544-898A-12D379E6CD97}"/>
    <hyperlink ref="L151" r:id="rId143" tooltip="https://e.lanbook.com/book/447224" xr:uid="{F773C110-377B-440B-9A6D-13504087A0CD}"/>
    <hyperlink ref="L152" r:id="rId144" tooltip="https://e.lanbook.com/book/159504" xr:uid="{9CBD0BD2-839C-4D47-97EB-C0410C529634}"/>
    <hyperlink ref="L153" r:id="rId145" tooltip="https://e.lanbook.com/book/209012" xr:uid="{09A0275F-EC78-4890-890C-F5BB661B2C6C}"/>
    <hyperlink ref="L154" r:id="rId146" tooltip="https://e.lanbook.com/book/439829" xr:uid="{10DBCF68-6B0F-46BB-8F0C-27A7ECC47F04}"/>
    <hyperlink ref="L155" r:id="rId147" tooltip="https://e.lanbook.com/book/247580" xr:uid="{5A6B1B54-A1F7-4074-9CCF-006C6CA1C21D}"/>
    <hyperlink ref="L156" r:id="rId148" tooltip="https://e.lanbook.com/book/445286" xr:uid="{1145429C-B195-4841-8CA7-797607FDDC3D}"/>
    <hyperlink ref="L157" r:id="rId149" tooltip="https://e.lanbook.com/book/412199" xr:uid="{E3295AED-6B46-4861-8A03-88671E905E64}"/>
    <hyperlink ref="L158" r:id="rId150" tooltip="https://e.lanbook.com/book/279833" xr:uid="{E741E9C3-B6E9-4B31-B27F-744E62A439C8}"/>
    <hyperlink ref="L159" r:id="rId151" tooltip="https://e.lanbook.com/book/367436" xr:uid="{64B1BAA9-0636-4BFD-B177-979333784C15}"/>
    <hyperlink ref="L160" r:id="rId152" tooltip="https://e.lanbook.com/book/362834" xr:uid="{874E8F95-FCA0-426D-9A04-D787BCAD388D}"/>
    <hyperlink ref="L161" r:id="rId153" tooltip="https://e.lanbook.com/book/388985" xr:uid="{2438371F-26C2-49F8-9878-9304E5D9E408}"/>
    <hyperlink ref="L162" r:id="rId154" tooltip="https://e.lanbook.com/book/148223" xr:uid="{F13736F0-7096-413C-B1C5-8962CCB751EB}"/>
    <hyperlink ref="L163" r:id="rId155" tooltip="https://e.lanbook.com/book/384743" xr:uid="{575CABF1-5BAF-4848-9A1D-EFCDFC1CF8F2}"/>
    <hyperlink ref="L164" r:id="rId156" tooltip="https://e.lanbook.com/book/153641" xr:uid="{ADE1EF61-98B6-44EA-952D-ED9FE73515D1}"/>
    <hyperlink ref="L165" r:id="rId157" tooltip="https://e.lanbook.com/book/403853" xr:uid="{F63688EB-FDBB-4BF7-88A6-2367ECE9FD10}"/>
    <hyperlink ref="L166" r:id="rId158" tooltip="https://e.lanbook.com/book/447281" xr:uid="{4E213A17-5563-4453-B98D-0568D028047A}"/>
    <hyperlink ref="L167" r:id="rId159" tooltip="https://e.lanbook.com/book/422579" xr:uid="{DAE8B4F4-7AB5-42F3-B61D-79425AADB886}"/>
    <hyperlink ref="L168" r:id="rId160" tooltip="https://e.lanbook.com/book/302636" xr:uid="{1AE31B59-AFE3-4318-B0C5-A5621A5ED18D}"/>
    <hyperlink ref="L169" r:id="rId161" tooltip="https://e.lanbook.com/book/445235" xr:uid="{04EA7274-C191-44AA-9533-57509E1D8B26}"/>
    <hyperlink ref="L170" r:id="rId162" tooltip="https://e.lanbook.com/book/448700" xr:uid="{0D2632E6-9153-45F5-ACD7-8FF958327DDF}"/>
    <hyperlink ref="L171" r:id="rId163" tooltip="https://e.lanbook.com/book/447200" xr:uid="{45B69E36-5FFD-4C28-8E18-F36000FF730D}"/>
    <hyperlink ref="L172" r:id="rId164" tooltip="https://e.lanbook.com/book/414746" xr:uid="{DD74B85A-A22F-4694-A4BF-6D01248209EB}"/>
    <hyperlink ref="L173" r:id="rId165" tooltip="https://e.lanbook.com/book/447206" xr:uid="{EFF1E442-1FEF-48D2-A6F8-B28BA24C1AE7}"/>
    <hyperlink ref="L174" r:id="rId166" tooltip="https://e.lanbook.com/book/332681" xr:uid="{42031B7B-1ECE-4594-AACA-3E1061B47BC8}"/>
    <hyperlink ref="L175" r:id="rId167" tooltip="https://e.lanbook.com/book/366671" xr:uid="{DC3B76A6-F12D-4995-9828-BBAB5DF1C851}"/>
    <hyperlink ref="L176" r:id="rId168" tooltip="https://e.lanbook.com/book/333308" xr:uid="{71412FDF-1711-4B56-8ABE-1A078D387508}"/>
    <hyperlink ref="L177" r:id="rId169" tooltip="https://e.lanbook.com/book/276638" xr:uid="{67750486-99A6-4461-AC48-7004200052A3}"/>
    <hyperlink ref="L178" r:id="rId170" tooltip="https://e.lanbook.com/book/284141" xr:uid="{84079743-1A6F-4DF5-A207-3386F01D939A}"/>
    <hyperlink ref="L179" r:id="rId171" tooltip="https://e.lanbook.com/book/284144" xr:uid="{A476722F-DCE8-4C1B-95FC-3D6717BE52FA}"/>
    <hyperlink ref="L180" r:id="rId172" tooltip="https://e.lanbook.com/book/292049" xr:uid="{0E8ECB99-DF14-45CE-A7E6-904E9C69D9A9}"/>
    <hyperlink ref="L181" r:id="rId173" tooltip="https://e.lanbook.com/book/362294" xr:uid="{AE9B582E-02D6-4740-9036-A3DF78ADA5F4}"/>
    <hyperlink ref="L182" r:id="rId174" tooltip="https://e.lanbook.com/book/202178" xr:uid="{2D6E6E82-B2D4-454E-BD9F-483D7BD0F211}"/>
    <hyperlink ref="L183" r:id="rId175" tooltip="https://e.lanbook.com/book/448328" xr:uid="{7693C32E-7BE4-468B-9E37-D289EC64F698}"/>
    <hyperlink ref="L184" r:id="rId176" tooltip="https://e.lanbook.com/book/298520" xr:uid="{1CFE5E71-260B-4735-B452-ABECDC056A12}"/>
    <hyperlink ref="L185" r:id="rId177" tooltip="https://e.lanbook.com/book/382346" xr:uid="{C6A8558B-E213-4975-9C65-28C9D8D4CFE3}"/>
    <hyperlink ref="L186" r:id="rId178" tooltip="https://e.lanbook.com/book/328514" xr:uid="{38AF3F42-291F-48FB-9DAF-2FC800C191B1}"/>
    <hyperlink ref="L187" r:id="rId179" tooltip="https://e.lanbook.com/book/428006" xr:uid="{59232B97-5466-42B6-B37E-A79838885A42}"/>
    <hyperlink ref="L188" r:id="rId180" tooltip="https://e.lanbook.com/book/426569" xr:uid="{53545A03-4C93-442C-A2A8-5D16EDB00E41}"/>
    <hyperlink ref="L189" r:id="rId181" tooltip="https://e.lanbook.com/book/209108" xr:uid="{FFB2B020-8FF0-4785-B300-17B0DEFCE175}"/>
    <hyperlink ref="L190" r:id="rId182" tooltip="https://e.lanbook.com/book/382304" xr:uid="{27758B98-4456-4C11-889D-46B1FBC300AD}"/>
    <hyperlink ref="L191" r:id="rId183" tooltip="https://e.lanbook.com/book/295940" xr:uid="{E2500641-E982-44AF-BEA3-5F7C88E9D16E}"/>
    <hyperlink ref="L192" r:id="rId184" tooltip="https://e.lanbook.com/book/209102" xr:uid="{CF83B72C-6698-41B7-9AFF-94C7A98E77AD}"/>
    <hyperlink ref="L193" r:id="rId185" tooltip="https://e.lanbook.com/book/333224" xr:uid="{4CE3D10D-53CD-4BE8-8425-BEE1E6B601D9}"/>
    <hyperlink ref="L194" r:id="rId186" tooltip="https://e.lanbook.com/book/362339" xr:uid="{0ED5DE6B-827E-47C2-8385-5B8304577C1F}"/>
    <hyperlink ref="L195" r:id="rId187" tooltip="https://e.lanbook.com/book/380666" xr:uid="{3A01A2A0-417C-4942-8D98-EBCE5C018EC9}"/>
    <hyperlink ref="L196" r:id="rId188" tooltip="https://e.lanbook.com/book/266732" xr:uid="{E349FACF-EF7B-4430-973C-648A9E0DF07A}"/>
    <hyperlink ref="L197" r:id="rId189" tooltip="https://e.lanbook.com/book/156380" xr:uid="{4A2652EA-BFCD-49F0-8AA0-E7B7D5C67349}"/>
    <hyperlink ref="L198" r:id="rId190" tooltip="https://e.lanbook.com/book/447191" xr:uid="{0AACD842-12D0-4F8F-A0C2-FBD49F2794B3}"/>
    <hyperlink ref="L199" r:id="rId191" tooltip="https://e.lanbook.com/book/450791" xr:uid="{D8E162D7-E49B-4283-AAD4-0038EB90A11D}"/>
    <hyperlink ref="L200" r:id="rId192" tooltip="https://e.lanbook.com/book/440006" xr:uid="{4CDF0519-3879-4E50-BDF1-4040E558201F}"/>
    <hyperlink ref="L201" r:id="rId193" tooltip="https://e.lanbook.com/book/422534" xr:uid="{7EF54C7B-9531-4BB9-925E-B8A2856747F2}"/>
    <hyperlink ref="L202" r:id="rId194" tooltip="https://e.lanbook.com/book/362795" xr:uid="{048356B2-E4FB-45AF-A239-80A261B0E95F}"/>
    <hyperlink ref="L203" r:id="rId195" tooltip="https://e.lanbook.com/book/292841" xr:uid="{97FB4EB3-BFFC-4AC9-93FB-05A4C8814F95}"/>
    <hyperlink ref="L204" r:id="rId196" tooltip="https://e.lanbook.com/book/367391" xr:uid="{A4B6BDF7-3701-4BD3-8F24-119A02A06544}"/>
    <hyperlink ref="L205" r:id="rId197" tooltip="https://e.lanbook.com/book/292868" xr:uid="{0F30C740-7D65-4E03-A3F5-DBDEEA8DBCE4}"/>
  </hyperlinks>
  <pageMargins left="0.75" right="1" top="0.75" bottom="1" header="0.5" footer="0.5"/>
  <drawing r:id="rId1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2025-01-09T12:59:30Z</dcterms:modified>
</cp:coreProperties>
</file>