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547A5444-3267-49DB-8976-136B79B9641C}"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73" i="1" l="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<sst xmlns="http://schemas.openxmlformats.org/spreadsheetml/2006/main" count="1752" uniqueCount="838">
  <si>
    <t>21.02.20 Прикладная геодезия - рекомендованные учебники издательства Лань от 02.11.2023 г. (Уникальных наименований: 115)</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</si>
  <si>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</si>
  <si>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</si>
  <si>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</si>
  <si>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</si>
  <si>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</si>
  <si>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</si>
  <si>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</si>
  <si>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</si>
  <si>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</si>
  <si>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</si>
  <si>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</si>
  <si>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</si>
  <si>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</si>
  <si>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</si>
  <si>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</si>
  <si>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</si>
  <si>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</si>
  <si>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</si>
  <si>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Выполнение работ по проектированию, созданию и обработке опорных геодезических сетей, нивелирных сетей и сетей специального назначения</t>
  </si>
  <si>
    <t>Геодезическая практика. Учебное пособие для СПО, 3-е изд., стер.</t>
  </si>
  <si>
    <t>Азаров Б. Ф., Карелина И. В. и др.</t>
  </si>
  <si>
    <t>Твердый переплет</t>
  </si>
  <si>
    <t>Рекомендовано ФУМО 21.00.00</t>
  </si>
  <si>
    <t>Лань</t>
  </si>
  <si>
    <t>https://e.lanbook.com/book/322526</t>
  </si>
  <si>
    <t>978-5-507-47000-6</t>
  </si>
  <si>
    <t>73337063</t>
  </si>
  <si>
    <t>Учебное пособие содержит указания по проведению геодезической и проектно-изыскательской практик. Подробно рассмотрены классические и современные геодезические приборы, их устройство, поверки и юстировки. Приведены сведения о решении различных инженерно-геодезических задач на местности. Изложены основные способы выполнения крупномасштабной топографической съемки, вертикальной планировки участков, полевого трассирования линейных сооружений. Описана подготовка разбивочных данных при выносе сооружения на местность.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учебных заведений при изучении геодезии.</t>
  </si>
  <si>
    <t>Геодезическая практика : учебное пособие для спо / Б. Ф. Азаров, И. В. Карелина, Г. И. Мурадова, Л. И. Хлебородова. — 3-е изд., стер. — Санкт-Петербург : Лань, 2023. — 300 с. — ISBN 978-5-507-47000-6. — Текст : электронный // Лань : электронно-библиотечная система. — URL: https://e.lanbook.com/book/322526 (дата обращения: 02.11.2023). — Режим доступа: для авториз. пользователей.</t>
  </si>
  <si>
    <t>Геодезия. Практикум для дистанционной работы студентов. Учебное пособие для СПО.</t>
  </si>
  <si>
    <t>Корнилов Ю. Н., Романчиков А. Ю. и др.</t>
  </si>
  <si>
    <t>Мягкая обложка</t>
  </si>
  <si>
    <t>https://e.lanbook.com/book/311879</t>
  </si>
  <si>
    <t>978-5-507-45637-6</t>
  </si>
  <si>
    <t>73360053</t>
  </si>
  <si>
    <t>Данный практикум предназначен для проведения практических занятий по геодезии в дистанционном формате. Издание содержит указания к выполнению заданий и варианты, позволяющие студенту выполнить ряд традиционных заданий курса. Также пособие крайне полезно для студентов заочной формы обучения.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Целевая аудитория практикума – студенты средних специальных учебных заведений, обучающиеся по направлениям подготовки, подразумевающим изучение геодезии.</t>
  </si>
  <si>
    <t>Геодезия. Практикум для дистанционной работы студентов : учебное пособие для спо / Ю. Н. Корнилов, А. Ю. Романчиков, А. А. Боголюбова, Н. С. Павлов. — Санкт-Петербург : Лань, 2024. — 116 с. — ISBN 978-5-507-45637-6. — Текст : электронный // Лань : электронно-библиотечная система. — URL: https://e.lanbook.com/book/311879 (дата обращения: 02.11.2023). — Режим доступа: для авториз. пользователей.</t>
  </si>
  <si>
    <t>Геодезия. Учебник для СПО, 3-е изд., испр.</t>
  </si>
  <si>
    <t>Дьяков Б. Н., Кузин А. А., Вальков В. А.</t>
  </si>
  <si>
    <t>https://e.lanbook.com/book/276401</t>
  </si>
  <si>
    <t>978-5-507-45566-9</t>
  </si>
  <si>
    <t>73299683</t>
  </si>
  <si>
    <t>Учебник написан в соответствии с рабочей программой учебной дисциплины «Геодезия» для специальностей топографических колледжей, техникумов и училищ.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Текст учебника состоит из 11 глав, в которых приведены общие сведения о геодезии, изложены методы определения прямоугольных координат точек, описаны классические приборы и методики измерения углов, расстояний, превышений и современные электронно-оптические средства измерений. В отдельной главе рассмотрены методы крупномасштабных топографических съемок с целью получения традиционных топографических планов и цифровых топографо-геодезических материалов. Описаны способы определения площади участков с оценкой ее точности. Курс рассчитан примерно на 100 часов аудиторных занятий: 50 часов лекций и 50 часов лабораторно-практических занятий; форма отчетности — экзамен или зачет.
Учебник предназначен для учащихся и студентов среднего профессионального образования специальностей группы «Прикладная геология, горное дело, нефтегазовое дело и геодезия»: «Прикладная геодезия», «Аэрофотогеодезия», «Землеустройство», «Земельно-имущественные отношения», «Открытые горные работы» и др.; он может быть полезен слушателям разного рода курсов повышения квалификации, а также инженерам и техникам перечисленных специальностей.</t>
  </si>
  <si>
    <t>Дьяков, Б. Н. Геодезия : учебник для спо / Б. Н. Дьяков, А. А. Кузин, В. А. Вальков. — 3-е изд., испр. — Санкт-Петербург : Лань, 2023. — 296 с. — ISBN 978-5-507-45566-9. — Текст : электронный // Лань : электронно-библиотечная система. — URL: https://e.lanbook.com/book/276401 (дата обращения: 02.11.2023). — Режим доступа: для авториз. пользователей.</t>
  </si>
  <si>
    <t>Инженерная геодезия. Учебник для СПО, 3-е изд., стер.</t>
  </si>
  <si>
    <t>Стародубцев В. И., Михаленко Е. Б., Беляев Н. Д.</t>
  </si>
  <si>
    <t>https://e.lanbook.com/book/279860</t>
  </si>
  <si>
    <t>978-5-507-45706-9</t>
  </si>
  <si>
    <t>73302289</t>
  </si>
  <si>
    <t>В учебнике изложены основные сведения о содержании, методике и технике работ, выполняемых при инженерно-геодезических изысканиях. Большое внимание уделено практическим рекомендациям по обеспечению строительно-монтажных работ. Рассмотрены основные методы разбивочных работ, применяемые при строительстве, в частности определение на местности положения осей и границ сооружений, а также характерных точек в соответствии с проектом при подготовительных работах и в процессе строительства. Рассмотрены вопросы организации исполнительских съемок и наблюдений за деформациями сооружений. Даны основные сведения об устройстве электронных тахеометров и их применении для топографических съемок, определения площадей участков земной поверхности, архитектурного обмера сооружений и наблюдения за деформациями. Приводятся сведения об устройстве и способах использования лазерных сканирующих систем и спутникового геодезического оборудования. Рассмотрены вопросы комплексного применения современных приборов при съемке местности. Приводятся рекомендации по решению практических задач при подготовке участков застройки, разбивке, исполнительной съемке и обеспечении строительства различных объектов, их обмерам и наблюдениям за ними.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основы геодезии.</t>
  </si>
  <si>
    <t>Стародубцев, В. И. Инженерная геодезия : учебник для спо / В. И. Стародубцев, Е. Б. Михаленко, Н. Д. Беляев. — 3-е изд., стер. — Санкт-Петербург : Лань, 2023. — 240 с. — ISBN 978-5-507-45706-9. — Текст : электронный // Лань : электронно-библиотечная система. — URL: https://e.lanbook.com/book/279860 (дата обращения: 02.11.2023). — Режим доступа: для авториз. пользователей.</t>
  </si>
  <si>
    <t>Инженерная геодезия. Учебник для СПО.</t>
  </si>
  <si>
    <t>Стародубцев В. И.</t>
  </si>
  <si>
    <t>https://e.lanbook.com/book/356045</t>
  </si>
  <si>
    <t>978-5-507-47921-4</t>
  </si>
  <si>
    <t>73353598</t>
  </si>
  <si>
    <t>Изложены сведения о работах, выполняемых при геодезическом обеспечении строительства и эксплуатации сооружений, на примерах реальных объектов. Освещены вопросы топографических съемок с помощью квадрокоптеров и геодезических
разбивочных работ при строительстве дорог. Приводятся сведения о применении средств промышленной геодезии.
Соответствует современным требованиям ФГОС СПО и профессиональным квалификационным требованиям.
Предназначен для студентов ссузов, изучающих инженерную геодезию.</t>
  </si>
  <si>
    <t>Стародубцев, В. И. Инженерная геодезия : учебник для спо / В. И. Стародубцев. — Санкт-Петербург : Лань, 2023. — 260 с. — ISBN 978-5-507-47921-4. — Текст : электронный // Лань : электронно-библиотечная система. — URL: https://e.lanbook.com/book/356045 (дата обращения: 02.11.2023). — Режим доступа: для авториз. пользователей.</t>
  </si>
  <si>
    <t>Картографический метод и геоинформационные системы в инженерной геологии. Учебное пособие для СПО, 2-е изд., стер.</t>
  </si>
  <si>
    <t>Захаров М. С., Кобзев А. Г.</t>
  </si>
  <si>
    <t>https://e.lanbook.com/book/248954</t>
  </si>
  <si>
    <t>978-5-507-44881-4</t>
  </si>
  <si>
    <t>73283069</t>
  </si>
  <si>
    <t>Рассмотрены теоретические основы картографического метода исследований в науках о Земле. Сформулированы принципы построения знакового языка и методики инженерногеологического картирования. Показаны пути классифицирования, группирования и генерализации информации для инженерно-геологических карт. Рассмотрено практическое применение инженерно-геологических карт для регионального мониторинга. На примерах рассматривается методика использования ГИС для построения цифровых моделей инженерно-геологического строения территории. Дано методологическое и методическое обоснование процедур инженерно-геологического картирования и районирования.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среднего профессионального образования, обучающимся по специальностям группы направлений «Прикладная геология, горное дело, нефтегазовое дело и геодезия».</t>
  </si>
  <si>
    <t>Захаров, М. С. Картографический метод и геоинформационные системы в инженерной геологии : учебное пособие для спо / М. С. Захаров, А. Г. Кобзев. — 2-е изд., стер. — Санкт-Петербург : Лань, 2022. — 116 с. — ISBN 978-5-507-44881-4. — Текст : электронный // Лань : электронно-библиотечная система. — URL: https://e.lanbook.com/book/248954 (дата обращения: 02.11.2023). — Режим доступа: для авториз. пользователей.</t>
  </si>
  <si>
    <t>Маркшейдерские и геодезические приборы. Учебное пособие для СПО, 2-е изд.</t>
  </si>
  <si>
    <t>Голованов В. А.</t>
  </si>
  <si>
    <t>https://e.lanbook.com/book/169811</t>
  </si>
  <si>
    <t>978-5-8114-7964-1</t>
  </si>
  <si>
    <t>73358396</t>
  </si>
  <si>
    <t>В учебном пособии приведены основные положения геометрической и физической оптики, необходимые для изучения геодезических приборов. Детально рассмотрены устройство и принцип действия отдельных частей геодезических приборов, которые составляют их основу. Рассмотрены принципиальные оптические схемы и устройство всех основных частей теодолитов, нивелиров и номограммных тахеометров. Изучением этих приборов заканчивается курс изучения классических геодезических приборов.Маркшейдерские приборы представлены в данном пособии маркшейдерским гирокомпасом МВТ-2 и эхолокаторами для съемки глубоких взрывных скважин. Подробно рассмотрено устройство гирокомпаса и методика проведения гироскопического ориентирования. Пользуясь данным описанием методики ориентирования с примером заполнения журнала гироскопического ориентирования, позволит, самостоятельно изучить этот сложный процесс. Из регламентных работ с МВТ-2 рассмотрена методика определения добротности торсионного подвеса гирокомпаса.Учебное пособие предназначено для учащихся средних специальных учебных заведений, обучающихся по специальностям Маркшейдерское дело и Прикладная геодезия.</t>
  </si>
  <si>
    <t>Голованов, В. А Маркшейдерские и геодезические приборы : учебное пособие для спо / В. А. Голованов. — 2-е изд. — Санкт-Петербург : Лань, 2024. — 140 с. — ISBN 978-5-8114-7964-1. — Текст : электронный // Лань : электронно-библиотечная система. — URL: https://e.lanbook.com/book/169811 (дата обращения: 02.11.2023). — Режим доступа: для авториз. пользователей.</t>
  </si>
  <si>
    <t>Основы геодезии и топографии. Учебник для СПО, 4-е изд., стер.</t>
  </si>
  <si>
    <t>Соловьев А. Н.</t>
  </si>
  <si>
    <t>https://e.lanbook.com/book/310238</t>
  </si>
  <si>
    <t>978-5-507-46510-1</t>
  </si>
  <si>
    <t>73329388</t>
  </si>
  <si>
    <t>В учебнике приведены общие сведения о геодезии, подробно изложены методы определения прямоугольных координат точек, включая новый метод — произвольная линейноугловая сеть, описаны приборы и методики измерения углов, расстояний, превышений, рассмотрены методы крупномасштабных топографических съёмок с целью получения топографических планов для проведения инженерных изысканий и проектирования инженерных сооружений, описаны способы определения площади участков с оценкой её точности.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основы геодезии.</t>
  </si>
  <si>
    <t>Соловьев, А. Н. Основы геодезии и топографии : учебник для спо / А. Н. Соловьев. — 4-е изд., стер. — Санкт-Петербург : Лань, 2023. — 240 с. — ISBN 978-5-507-46510-1. — Текст : электронный // Лань : электронно-библиотечная система. — URL: https://e.lanbook.com/book/310238 (дата обращения: 02.11.2023). — Режим доступа: для авториз. пользователей.</t>
  </si>
  <si>
    <t>Практическое руководство по инженерной геодезии. Учебное пособие для СПО, 2-е изд., стер.</t>
  </si>
  <si>
    <t>https://e.lanbook.com/book/184177</t>
  </si>
  <si>
    <t>978-5-8114-9099-8</t>
  </si>
  <si>
    <t>73231177</t>
  </si>
  <si>
    <t>В пособии подробно изложены в логической последовательности виды геодезических работ, начиная от ограждения участка будущего строительства и заканчивая благоустройством территории со всеми нюансами, не описанными в классических учебниках по инженерной геодезии.
Учебное пособие  предназначено для студентов средних профессиональных учебных заведений, изучающих основы геодезии.</t>
  </si>
  <si>
    <t>Стародубцев, В. И. Практическое руководство по инженерной геодезии : учебное пособие для спо / . — 2-е изд., стер. — Санкт-Петербург : Лань, 2022. — 136 с. — ISBN 978-5-8114-9099-8. — Текст : электронный // Лань : электронно-библиотечная система. — URL: https://e.lanbook.com/book/184177 (дата обращения: 02.11.2023). — Режим доступа: для авториз. пользователей.</t>
  </si>
  <si>
    <t>Сфероидическая геодезия. Учебное пособие для СПО.</t>
  </si>
  <si>
    <t>Гавриленко Ю. Н., Косарев Н. С.</t>
  </si>
  <si>
    <t>https://e.lanbook.com/book/333125</t>
  </si>
  <si>
    <t>978-5-507-46268-1</t>
  </si>
  <si>
    <t>73341878</t>
  </si>
  <si>
    <t>Изложены основы и методы решения задач применительно к использованию современной вычислительной техники. Особое внимание уделено практическому значению рассматриваемых вопросов, которые встречаются в деятельности специалистов. Представлено большое количество вычислительных примеров.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геодезические дисциплины.</t>
  </si>
  <si>
    <t>Гавриленко, Ю. Н. Сфероидическая геодезия : учебное пособие для спо / Ю. Н. Гавриленко, Н. С. Косарев. — Санкт-Петербург : Лань, 2023. — 160 с. — ISBN 978-5-507-46268-1. — Текст : электронный // Лань : электронно-библиотечная система. — URL: https://e.lanbook.com/book/333125 (дата обращения: 02.11.2023). — Режим доступа: для авториз. пользователей.</t>
  </si>
  <si>
    <t>Выполнение топографических съемок различными методами, графическое и цифровое оформление результатов</t>
  </si>
  <si>
    <t>Геоинформационные системы</t>
  </si>
  <si>
    <t>Картографический метод и геоинформационные системы в инженерной геологии. Учебное пособие для вузов, 3-е изд., стер.</t>
  </si>
  <si>
    <t>https://e.lanbook.com/book/156939</t>
  </si>
  <si>
    <t>978-5-8114-7270-3</t>
  </si>
  <si>
    <t>73360056</t>
  </si>
  <si>
    <t>Рассмотрены теоретические основы картографического метода исследований в науках о Земле. Сформулированы принципы построения знакового языка и методики инженерно-геологического картирования. Показаны пути классифицирования, группирования и генерализации информации для инженерно-геологических карт. Рассмотрено практическое применение инженерно-геологических карт для регионального мониторинга. На примерах рассматривается методика использования ГИС для построения цифровых моделей инженерно-геологического строения территории. Дано методологическое и методическое обоснование процедур инженерно-геологического картирования и районирования. Предназначено для студентов бакалавриата, магистратуры и специалитета по группе направлений «Прикладная геология, горное дело, нефтегазовое дело и геодезия», в том числе для специализаций «Поиски и разведка подземных вод и инженерно-геологические изыскания», «Землеустройство и кадастры» и для учащихся среднего профессионального образования по направлению «Земельно-имущественные отношения» при освоении учебных дисциплин регионального содержания. Может быть полезно специалистам геолого-географического профиля, слушателям институтов повышения квалификации и работникам проектных и изыскательских организаций, специализирующимся в области картографии и региональных исследований.</t>
  </si>
  <si>
    <t>Захаров, М. С Картографический метод и геоинформационные системы в инженерной геологии : учебное пособие для вузов / М. С. Захаров. — 3-е изд., стер. — Санкт-Петербург : Лань, 2024. — 116 с. — ISBN 978-5-8114-7270-3. — Текст : электронный // Лань : электронно-библиотечная система. — URL: https://e.lanbook.com/book/156939 (дата обращения: 02.11.2023). — Режим доступа: для авториз. пользователей.</t>
  </si>
  <si>
    <t>Графическое и цифровое оформление результатов топографических съемок</t>
  </si>
  <si>
    <t>Инженерно-геодезические работы при проектировании зданий и инженерных сооружений</t>
  </si>
  <si>
    <t>Инженерно-геодезические работы при строительстве и эксплуатации зданий и инженерных сооружений</t>
  </si>
  <si>
    <t>Инженерные изыскания в строительстве</t>
  </si>
  <si>
    <t>Механика грунтов, основания и фундаменты (включая специальный курс инженерной геологии). Учебник для СПО</t>
  </si>
  <si>
    <t>Далматов Б. И.</t>
  </si>
  <si>
    <t>https://e.lanbook.com/book/152474</t>
  </si>
  <si>
    <t>978-5-8114-6763-1</t>
  </si>
  <si>
    <t>73358550</t>
  </si>
  <si>
    <t>В учебнике рассматриваются физико-механические свойства грунтов, геодинамические процессы и влияние их на сооружения, инженерно-геологические изыскания, распределение напряжений и деформаций грунтов в основаниях сооружений, устойчивость массивов грунтов. Приведены основные принципы и методы проектирования фундаментов, устройство фундаментов в особо сложных условиях и при динамических воздействиях, приемы упрочения слабых грунтов оснований, особенности возведения и реконструкции фундаментов, методика экономической оценки принимаемых решений. Отдельно изложен специальный курс инженерной геологии. Учебник предназначен для студентов строительных ссузов, обучающихся по направлениям подготовки «Техника и технологии строительства» и «Прикладная геология, горное дело, нефтегазовое дело и геодезия».</t>
  </si>
  <si>
    <t>Далматов, Б. И Механика грунтов, основания и фундаменты (включая специальный курс инженерной геологии) : учебник для спо / Б. И. Далматов. — Санкт-Петербург : Лань, 2024. — 416 с. — ISBN 978-5-8114-6763-1. — Текст : электронный // Лань : электронно-библиотечная система. — URL: https://e.lanbook.com/book/152474 (дата обращения: 02.11.2023). — Режим доступа: для авториз. пользователей.</t>
  </si>
  <si>
    <t>Основы инженерных изысканий в строительстве. Учебное пособие для СПО, 2-е изд., стер.</t>
  </si>
  <si>
    <t>Рыжков И. Б., Травкин А. И.</t>
  </si>
  <si>
    <t>https://e.lanbook.com/book/173097</t>
  </si>
  <si>
    <t>978-5-8114-8175-0</t>
  </si>
  <si>
    <t>73358558</t>
  </si>
  <si>
    <t>В учебном пособии приведены общие правила организации и проведения инженерных изысканий для строительства (в первую очередь объектов природообустройства). Подробно рассматриваются особенности основных видов изысканий: инженерно-геодезических, инженерно-геологических, геотехнических, инженерно-гидрометеорологических, инженерно-экологических, а также изысканий грунтовых строительных материалов и подземных источников водоснабжения.Учебное пособие предназначено для студентов средних профессиональных учебных заведений, обучающихся по специальности «Строительство и эксплуатация зданий и сооружений».</t>
  </si>
  <si>
    <t>Рыжков, И. Б Основы инженерных изысканий в строительстве : учебное пособие для спо / И. Б. Рыжков, А. И. Травкин. — 2-е изд., стер. — Санкт-Петербург : Лань, 2024. — 152 с. — ISBN 978-5-8114-8175-0. — Текст : электронный // Лань : электронно-библиотечная система. — URL: https://e.lanbook.com/book/173097 (дата обращения: 02.11.2023). — Режим доступа: для авториз. пользователей.</t>
  </si>
  <si>
    <t>Иностранный язык в профессиональной деятельности</t>
  </si>
  <si>
    <t>Английский язык для специальности «Землеустройство». English for Specialization «Land use Planning». Учебное пособие для СПО, 2-е изд., стер.</t>
  </si>
  <si>
    <t>Веселовская Н. Г.</t>
  </si>
  <si>
    <t>https://e.lanbook.com/book/317231</t>
  </si>
  <si>
    <t>978-5-507-46715-0</t>
  </si>
  <si>
    <t>73336508</t>
  </si>
  <si>
    <t>Главной целью данного учебного пособия является освоение учащимися англоязычной терминологической системы, свойственной указанным специальностям.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занятий по английскому языку со студентами техникумов и колледжей, обучающихся по специальностям «Землеустройство» и «Земельно-имущественные отношения».</t>
  </si>
  <si>
    <t>Веселовская, Н. Г. Английский язык для специальности «Землеустройство». English for Specialization «Land use Planning» : учебное пособие для спо / Н. Г. Веселовская. — 2-е изд., стер. — Санкт-Петербург : Лань, 2023. — 212 с. — ISBN 978-5-507-46715-0. — Текст : электронный // Лань : электронно-библиотечная система. — URL: https://e.lanbook.com/book/317231 (дата обращения: 02.11.2023). — Режим доступа: для авториз. пользователей.</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</si>
  <si>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</si>
  <si>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</si>
  <si>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</si>
  <si>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</si>
  <si>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</si>
  <si>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</si>
  <si>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02.11.2023).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</si>
  <si>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</si>
  <si>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</si>
  <si>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</si>
  <si>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</si>
  <si>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</si>
  <si>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</si>
  <si>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02.11.2023).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</si>
  <si>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</si>
  <si>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</si>
  <si>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</si>
  <si>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</si>
  <si>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</si>
  <si>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02.11.2023).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</si>
  <si>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</si>
  <si>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</si>
  <si>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</si>
  <si>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</si>
  <si>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</si>
  <si>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</si>
  <si>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02.11.2023).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</si>
  <si>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</si>
  <si>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</si>
  <si>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</si>
  <si>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</si>
  <si>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</si>
  <si>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</si>
  <si>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02.11.2023).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</si>
  <si>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</si>
  <si>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</si>
  <si>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</si>
  <si>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</si>
  <si>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</si>
  <si>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</si>
  <si>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02.11.2023).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</si>
  <si>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</si>
  <si>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</si>
  <si>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</si>
  <si>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</si>
  <si>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</si>
  <si>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</si>
  <si>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</si>
  <si>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</si>
  <si>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</si>
  <si>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</si>
  <si>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</si>
  <si>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</si>
  <si>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02.11.2023).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</si>
  <si>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</si>
  <si>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</si>
  <si>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</si>
  <si>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</si>
  <si>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</si>
  <si>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</si>
  <si>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02.11.2023).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</si>
  <si>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</si>
  <si>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</si>
  <si>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</si>
  <si>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</si>
  <si>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</si>
  <si>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</si>
  <si>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</si>
  <si>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02.11.2023).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</si>
  <si>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</si>
  <si>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</si>
  <si>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</si>
  <si>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</si>
  <si>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</si>
  <si>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</si>
  <si>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02.11.2023).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</si>
  <si>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</si>
  <si>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</si>
  <si>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</si>
  <si>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</si>
  <si>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</si>
  <si>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</si>
  <si>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02.11.2023).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</si>
  <si>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</si>
  <si>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</si>
  <si>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</si>
  <si>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</si>
  <si>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</si>
  <si>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</si>
  <si>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02.11.2023).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</si>
  <si>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</si>
  <si>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</si>
  <si>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</si>
  <si>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</si>
  <si>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</si>
  <si>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</si>
  <si>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02.11.2023).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</si>
  <si>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</si>
  <si>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</si>
  <si>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</si>
  <si>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</si>
  <si>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</si>
  <si>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</si>
  <si>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02.11.2023).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</si>
  <si>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</si>
  <si>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</si>
  <si>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</si>
  <si>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</si>
  <si>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</si>
  <si>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</si>
  <si>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02.11.2023). — Режим доступа: для авториз. пользователей.</t>
  </si>
  <si>
    <t>Информационные технологии в профессиональной деятельности. Учебное пособие для СПО.</t>
  </si>
  <si>
    <t>Федотов Геннадий Васильевич</t>
  </si>
  <si>
    <t>https://e.lanbook.com/book/362834</t>
  </si>
  <si>
    <t>978-5-507-48044-9</t>
  </si>
  <si>
    <t>73361499</t>
  </si>
  <si>
    <t>Рассматриваются методики решения практических задач по дисциплине «Информационные технологии»: создание текстового документа с графическими иллюстрациями и специальным оформлением; формирование иерархических и радиальных диаграмм; решение задачи экономики хозяйства с регулярными расходами по разным статьям; формирование презентаций; использование электронной почты; поиск необходимой информации в Интернет; решение геомаркетинговых задач на квартирном рынке и рынке торговой недвижимости;  решение транспортной задачи оптимального перемещения между 4 пунктами г. Москвы; сканирование/фотографирование бумажных документов, автоматизированное распознавание текстовых блоков; автоматизированный перевод с иностранных языков, работа с графическими объектами.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экономических специальностей, менеджеров разного профиля, маркетологов, социологов и других специальностей.</t>
  </si>
  <si>
    <t>Федотов, Геннадий Информационные технологии в профессиональной деятельности : учебное пособие для спо / Г. В. Федотов. — Санкт-Петербург : Лань, 2024. — 136 с. — ISBN 978-5-507-48044-9. — Текст : электронный // Лань : электронно-библиотечная система. — URL: https://e.lanbook.com/book/362834 (дата обращения: 02.11.2023).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</si>
  <si>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</si>
  <si>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</si>
  <si>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</si>
  <si>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</si>
  <si>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</si>
  <si>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</si>
  <si>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02.11.2023).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</si>
  <si>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</si>
  <si>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</si>
  <si>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</si>
  <si>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</si>
  <si>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73358138</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</si>
  <si>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</si>
  <si>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2024. — 208 с. — ISBN 978-5-8114-6829-4. — Текст : электронный // Лань : электронно-библиотечная система. — URL: https://e.lanbook.com/book/153641 (дата обращения: 02.11.2023).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</si>
  <si>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</si>
  <si>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</si>
  <si>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</si>
  <si>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</si>
  <si>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</si>
  <si>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</si>
  <si>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02.11.2023).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</si>
  <si>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</si>
  <si>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</si>
  <si>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</si>
  <si>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</si>
  <si>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</si>
  <si>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</si>
  <si>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02.11.2023). — Режим доступа: для авториз. пользователей.</t>
  </si>
  <si>
    <t>Операционные системы. Программное обеспечение. Учебник для СПО, 3-е изд., стер.</t>
  </si>
  <si>
    <t>Куль Т. П.</t>
  </si>
  <si>
    <t>https://e.lanbook.com/book/292994</t>
  </si>
  <si>
    <t>978-5-507-46005-2</t>
  </si>
  <si>
    <t>73308610</t>
  </si>
  <si>
    <t>Изложенный в учебнике материал охватывает широкий круг вопросов в области операционных систем, информатики и системного программного обеспечения.В учебнике объединены информационные теоретические материалы, практические работы, контрольные вопросы и тестовые задания по операционным системам и системному программному обеспечению, а также отдельно выделены основные понятия и определения. В сжатой, но при этом доступной для восприятия форме изложены все разделы программы курса.Предлагаемый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изучении предметов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операционных систем и информатики до специалистов на уровне профессионально-технического и среднего специального образования.</t>
  </si>
  <si>
    <t>Куль, Т. П. Операционные системы. Программное обеспечение : учебник для спо / Т. П. Куль. — 3-е изд., стер. — Санкт-Петербург : Лань, 2023. — 248 с. — ISBN 978-5-507-46005-2. — Текст : электронный // Лань : электронно-библиотечная система. — URL: https://e.lanbook.com/book/292994 (дата обращения: 02.11.2023).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</si>
  <si>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</si>
  <si>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</si>
  <si>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</si>
  <si>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</si>
  <si>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</si>
  <si>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</si>
  <si>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02.11.2023).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</si>
  <si>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</si>
  <si>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</si>
  <si>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</si>
  <si>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</si>
  <si>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</si>
  <si>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</si>
  <si>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02.11.2023). — Режим доступа: для авториз. пользователей.</t>
  </si>
  <si>
    <t>Практикум по основам современной информатики. Учебное пособие для СПО, 2-е изд., стер.</t>
  </si>
  <si>
    <t>Кудинов Ю. И., Пащенко Ф. Ф., Келина А. Ю.</t>
  </si>
  <si>
    <t>https://e.lanbook.com/book/173799</t>
  </si>
  <si>
    <t>978-5-8114-8252-8</t>
  </si>
  <si>
    <t>73358211</t>
  </si>
  <si>
    <t>Данный практикум — обязательное дополнение к учебному пособию «Основы современной информатики». Он обеспечивает методическую поддержку практических и лабораторных занятий. С его помощью можно изучить теоретические разделы инфор-матики, касающиеся информации и логики предикатов и полу-чить практические навыки освоения наиболее распространенных программных продуктов: операционной системы Windows, тексто-вого процессора Word, табличного процессора Excel и др.Пособие предназначено для студентов средних и среднетехнических учебных заведений, специализирующихся в области информатики.</t>
  </si>
  <si>
    <t>Кудинов, Ю. И Практикум по основам современной информатики : учебное пособие для спо / Ю. И. Кудинов, Ф. Ф. Пащенко, А. Ю. Келина. — 2-е изд., стер. — Санкт-Петербург : Лань, 2024. — 352 с. — ISBN 978-5-8114-8252-8. — Текст : электронный // Лань : электронно-библиотечная система. — URL: https://e.lanbook.com/book/173799 (дата обращения: 02.11.2023).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</si>
  <si>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</si>
  <si>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</si>
  <si>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</si>
  <si>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</si>
  <si>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</si>
  <si>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</si>
  <si>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02.11.2023). — Режим доступа: для авториз. пользователей.</t>
  </si>
  <si>
    <t>Математические методы решения прикладных профессиональных задач</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</si>
  <si>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</si>
  <si>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</si>
  <si>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</si>
  <si>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</si>
  <si>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73359551</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</si>
  <si>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</si>
  <si>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2024. — 400 с. — ISBN 978-5-8114-8309-9. — Текст : электронный // Лань : электронно-библиотечная система. — URL: https://e.lanbook.com/book/183224 (дата обращения: 02.11.2023). — Режим доступа: для авториз. пользователей.</t>
  </si>
  <si>
    <t>Дискретная математика. Учебное пособие для СПО</t>
  </si>
  <si>
    <t>Шевелев Ю. П.</t>
  </si>
  <si>
    <t>https://e.lanbook.com/book/161638</t>
  </si>
  <si>
    <t>978-5-8114-7504-9</t>
  </si>
  <si>
    <t>73359566</t>
  </si>
  <si>
    <t>Представлено пять тем: теория множеств, булева алгебра логики, теория конечных автоматов, комбинаторика и теория графов. Из теории множеств освещены темы: алгебра множеств, бинарные отношения, бесконечные множества, теория нечетких множеств. Из булевой алгебры — минимизация булевых формул в дизъюнктивных и конъюнктивных нормальных формах с учетом неопределенных состояний, булевы уравнения, первые сведения о булевом дифференциальном и интегральном исчислении. Из теории конечных автоматов — синтез логических комбинационных и многотактных схем, теорема Поста о функциональной полноте. Из комбинаторики — размещения, сочетания и перестановки с повторениями и без повторений, разбиение множеств и др. Из теории графов — графы и ориентированные графы, сети, деревья и др. Приведено более 2600 задач и упражнений для самостоятельной работы и 620 задач для контрольных работ. Ко всем упражнениям для самостоятельной работы приведены ответы. Для студентов технических специальностей колледжей и техникумов, школьников старших классов общеобразовательных школ и для всех желающих самостоятельно пройти вводный курс прикладной дискретной математики.</t>
  </si>
  <si>
    <t>Шевелев, Ю. П Дискретная математика : учебное пособие для спо / Ю. П. Шевелев. — Санкт-Петербург : Лань, 2024. — 592 с. — ISBN 978-5-8114-7504-9. — Текст : электронный // Лань : электронно-библиотечная система. — URL: https://e.lanbook.com/book/161638 (дата обращения: 02.11.2023).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</si>
  <si>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</si>
  <si>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</si>
  <si>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</si>
  <si>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</si>
  <si>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73359588</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</si>
  <si>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</si>
  <si>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2024. — 316 с. — ISBN 978-5-8114-8343-3. — Текст : электронный // Лань : электронно-библиотечная система. — URL: https://e.lanbook.com/book/183368 (дата обращения: 02.11.2023).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</si>
  <si>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</si>
  <si>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</si>
  <si>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</si>
  <si>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73359614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</si>
  <si>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</si>
  <si>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2024. — 316 с. — ISBN 978-5-8114-5809-7. — Текст : электронный // Лань : электронно-библиотечная система. — URL: https://e.lanbook.com/book/146681 (дата обращения: 02.11.2023).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</si>
  <si>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</si>
  <si>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</si>
  <si>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</si>
  <si>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</si>
  <si>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</si>
  <si>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</si>
  <si>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02.11.2023).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</si>
  <si>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</si>
  <si>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</si>
  <si>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</si>
  <si>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</si>
  <si>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</si>
  <si>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</si>
  <si>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02.11.2023).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</si>
  <si>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</si>
  <si>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</si>
  <si>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</si>
  <si>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</si>
  <si>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</si>
  <si>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</si>
  <si>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02.11.2023).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</si>
  <si>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</si>
  <si>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</si>
  <si>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</si>
  <si>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</si>
  <si>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</si>
  <si>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</si>
  <si>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02.11.2023). — Режим доступа: для авториз. пользователей.</t>
  </si>
  <si>
    <t>Основы высшей математики. Часть 1. Учебник для СПО</t>
  </si>
  <si>
    <t>Туганбаев А. А.</t>
  </si>
  <si>
    <t>https://e.lanbook.com/book/159503</t>
  </si>
  <si>
    <t>978-5-8114-6374-9</t>
  </si>
  <si>
    <t>73359663</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</si>
  <si>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</si>
  <si>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2024. — 312 с. — ISBN 978-5-8114-6374-9. — Текст : электронный // Лань : электронно-библиотечная система. — URL: https://e.lanbook.com/book/159503 (дата обращения: 02.11.2023). — Режим доступа: для авториз. пользователей.</t>
  </si>
  <si>
    <t>Основы высшей математики. Часть 2. Учебник для СПО</t>
  </si>
  <si>
    <t>https://e.lanbook.com/book/165840</t>
  </si>
  <si>
    <t>978-5-8114-6622-1</t>
  </si>
  <si>
    <t>73359664</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</si>
  <si>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</si>
  <si>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2024. — 328 с. — ISBN 978-5-8114-6622-1. — Текст : электронный // Лань : электронно-библиотечная система. — URL: https://e.lanbook.com/book/165840 (дата обращения: 02.11.2023). — Режим доступа: для авториз. пользователей.</t>
  </si>
  <si>
    <t>Основы высшей математики. Часть 3. Учебник для СПО</t>
  </si>
  <si>
    <t>https://e.lanbook.com/book/183367</t>
  </si>
  <si>
    <t>978-5-8114-7517-9</t>
  </si>
  <si>
    <t>73358102</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</si>
  <si>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</si>
  <si>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2024. — 308 с. — ISBN 978-5-8114-7517-9. — Текст : электронный // Лань : электронно-библиотечная система. — URL: https://e.lanbook.com/book/183367 (дата обращения: 02.11.2023).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</si>
  <si>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</si>
  <si>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</si>
  <si>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</si>
  <si>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</si>
  <si>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</si>
  <si>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02.11.2023). — Режим доступа: для авториз. пользователей.</t>
  </si>
  <si>
    <t>Практикум по математической статистике с примерами в Excel. Учебное пособие для СПО, 2-е изд., стер.</t>
  </si>
  <si>
    <t>Ганичева А. В., Ганичев А. В.</t>
  </si>
  <si>
    <t>https://e.lanbook.com/book/200444</t>
  </si>
  <si>
    <t>978-5-8114-9550-4</t>
  </si>
  <si>
    <t>73235868</t>
  </si>
  <si>
    <t>Рассмотрены задачи оценки законов распределения, точечного и интервального оценивания числовых характеристик и параметров распределения, проверки статистических гипотез, а также элементы корреляционного, регрессионного и дисперсионного анализа.
Материал изложен таким образом, что сначала вводятся основные понятия, перечисляются основные формулы и алгоритмы с указанием условий их применения и получения, затем рассматривается решение типовых задач, многие из которых прикладного характера. После этого приводятся задания и методики выполнения лабораторных работ в среде MS Excel. В конце каждой главы приведены задания для самостоятельного решения. 
Предназначено для укрупненных групп специальностей среднего профессионального образования «Экономика и управление», «Сельское, лесное и рыбное хозяйство» и специальности «Прикладная информатика».</t>
  </si>
  <si>
    <t>Ганичева, А. В. Практикум по математической статистике с примерами в Excel : учебное пособие для спо / А. В. Ганичева. — 2-е изд., стер. — Санкт-Петербург : Лань, 2022. — 112 с. — ISBN 978-5-8114-9550-4. — Текст : электронный // Лань : электронно-библиотечная система. — URL: https://e.lanbook.com/book/200444 (дата обращения: 02.11.2023).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</si>
  <si>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</si>
  <si>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</si>
  <si>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</si>
  <si>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</si>
  <si>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</si>
  <si>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</si>
  <si>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02.11.2023).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</si>
  <si>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</si>
  <si>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</si>
  <si>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</si>
  <si>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</si>
  <si>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</si>
  <si>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</si>
  <si>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02.11.2023).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</si>
  <si>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</si>
  <si>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</si>
  <si>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</si>
  <si>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</si>
  <si>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73359705</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</si>
  <si>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</si>
  <si>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2024. — 188 с. — ISBN 978-5-8114-6903-1. — Текст : электронный // Лань : электронно-библиотечная система. — URL: https://e.lanbook.com/book/162378 (дата обращения: 02.11.2023).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</si>
  <si>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</si>
  <si>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</si>
  <si>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</si>
  <si>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</si>
  <si>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</si>
  <si>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02.11.2023).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</si>
  <si>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</si>
  <si>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</si>
  <si>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</si>
  <si>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</si>
  <si>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</si>
  <si>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</si>
  <si>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02.11.2023).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</si>
  <si>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</si>
  <si>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</si>
  <si>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</si>
  <si>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</si>
  <si>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</si>
  <si>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02.11.2023). — Режим доступа: для авториз. пользователей.</t>
  </si>
  <si>
    <t>Организация геодезического производства и охрана труда</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</si>
  <si>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</si>
  <si>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</si>
  <si>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</si>
  <si>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</si>
  <si>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</si>
  <si>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</si>
  <si>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02.11.2023). — Режим доступа: для авториз. пользователей.</t>
  </si>
  <si>
    <t>Освоение видов работ по профессии рабочего 12192 замерщик на топографо-геодезических и маркшейдерских работах</t>
  </si>
  <si>
    <t>Основы геодезии и картографии</t>
  </si>
  <si>
    <t>Изучение общих вопросов картографии: рельеф на спортивных картах. Учебное пособие для СПО, (полноцветная печать)</t>
  </si>
  <si>
    <t>Ширинян А. А.</t>
  </si>
  <si>
    <t>https://e.lanbook.com/book/266747</t>
  </si>
  <si>
    <t>978-5-507-44670-4</t>
  </si>
  <si>
    <t>73294004</t>
  </si>
  <si>
    <t>Учебное пособие направлено на реализацию требований Федерального учебно-методического объединения в системе среднего профессионального образования (ФУМО СПО) по учебной дисциплине «Изучение общих вопросов картографии». В нем изложены особенности изображения различных форм рельефа на топографических картах различного назначения, в том числе и на спортивных картах, предназначенных для практических занятий и соревнований по спортивному ориентированию.
Предназначено для студентов различных направлений подготовки (специальностей) среднего образования, а также практикующим специалистам в области физической культуры и спорта по направлениям «Спортивный туризм» и «Спортивное ориентирование».</t>
  </si>
  <si>
    <t>Ширинян, А. А. Изучение общих вопросов картографии: рельеф на спортивных картах : учебное пособие для спо / А. А. Ширинян. — Санкт-Петербург : Лань, 2022. — 44 с. — ISBN 978-5-507-44670-4. — Текст : электронный // Лань : электронно-библиотечная система. — URL: https://e.lanbook.com/book/266747 (дата обращения: 02.11.2023). — Режим доступа: для авториз. пользователей.</t>
  </si>
  <si>
    <t>Прикладная геодезия и экологическое картографирование. Учебное пособие для СПО.</t>
  </si>
  <si>
    <t>Стурман В. И.</t>
  </si>
  <si>
    <t>https://e.lanbook.com/book/284093</t>
  </si>
  <si>
    <t>978-5-507-45121-0</t>
  </si>
  <si>
    <t>73302662</t>
  </si>
  <si>
    <t>Учебное пособие подготовлено в соответствии с государственным образовательным стандартом по специальности среднего профессионального образования «Рациональное использование природохозяйственных комплексов». Рассматриваются основные свойства карт: математическая основа, язык карт, генерализация, а также основные классификации карт. В необходимом объеме приводятся сведения из геодезии и топографии, включая методы выполнения съемок местности и применяемое для этого оборудование. Подробно охарактеризовано содержание, свойства, методы составления и использования карт, необходимых в сфере управления природопользованием и экологического сопровождения хозяйственной деятельности: топографических, геологических, почвенных, лесных, гидрологических, климатических, ландшафтных, кадастровых, а также карт территориального планирования и градостроительного зонирования. Особое внимание уделено содержанию и методам создания экологических карт. При этом теоретические сведения сведены к необходимому минимуму, а проблемы и дискуссионные вопросы по возможности опущены. Преимущественное внимание уделено иллюстративному материалу и выполнению практических работ. Содержащиеся в пособии практические работы могут быть дополнены подобными вариантами, с использованием местных (региональных) материалов, в т. ч. публикуемых в государственных докладах и доступных на сайтах государственных органов управления природопользованием в регионах.</t>
  </si>
  <si>
    <t>Стурман, В. И. Прикладная геодезия и экологическое картографирование : учебное пособие для спо / В. И. Стурман. — Санкт-Петербург : Лань, 2023. — 188 с. — ISBN 978-5-507-45121-0. — Текст : электронный // Лань : электронно-библиотечная система. — URL: https://e.lanbook.com/book/284093 (дата обращения: 02.11.2023). — Режим доступа: для авториз. пользователей.</t>
  </si>
  <si>
    <t>Основы экономики, менеджмента и маркетинга</t>
  </si>
  <si>
    <t>Государственное и общественное регулирование в сфере рекламы и связей с общественностью. Учебное пособие для СПО, 1-е изд.</t>
  </si>
  <si>
    <t>Зубков С. А.</t>
  </si>
  <si>
    <t>https://e.lanbook.com/book/146913</t>
  </si>
  <si>
    <t>978-5-8114-5975-9</t>
  </si>
  <si>
    <t>73359480</t>
  </si>
  <si>
    <t>В учебном пособии раскрывается структура государственно-общественной системы регулирования в сфере рекламы и связей с общественностью, элементами которой выступают государственное и этическое регулирование, а также механизм саморегулирования. Показана специфика регулирования основных видов рекламы, включая коммерческую, социальную и политическую, а также таких видов PR, как связи с прессой или медиарилейшнз (MR) и связи с органами власти (GR). В работе комплексно представлен учебный и нормативный материал, необходимый для изучения государственного и общественного регулирования рекламно-информационной деятельности. Учебное пособие может использоваться студентами гуманитарных специальностей средних профессиональных учебных заведений.</t>
  </si>
  <si>
    <t>Зубков, С. А Государственное и общественное регулирование в сфере рекламы и связей с общественностью : учебное пособие для спо / С. А. Зубков. — 1-е изд. — Санкт-Петербург : Лань, 2024. — 152 с. — ISBN 978-5-8114-5975-9. — Текст : электронный // Лань : электронно-библиотечная система. — URL: https://e.lanbook.com/book/146913 (дата обращения: 02.11.2023). — Режим доступа: для авториз. пользователей.</t>
  </si>
  <si>
    <t>Менеджмент. Комплекс обучающих средств. Учебно-методическое пособие</t>
  </si>
  <si>
    <t>Рыжиков С.Н.</t>
  </si>
  <si>
    <t>https://e.lanbook.com/book/206498</t>
  </si>
  <si>
    <t>978-5-8114-3549-4</t>
  </si>
  <si>
    <t>73359483</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</si>
  <si>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</si>
  <si>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2024. — 168 с. — ISBN 978-5-8114-3549-4. — Текст : электронный // Лань : электронно-библиотечная система. — URL: https://e.lanbook.com/book/206498 (дата обращения: 02.11.2023).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</si>
  <si>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</si>
  <si>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</si>
  <si>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</si>
  <si>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</si>
  <si>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</si>
  <si>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</si>
  <si>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02.11.2023).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</si>
  <si>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</si>
  <si>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</si>
  <si>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</si>
  <si>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</si>
  <si>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</si>
  <si>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</si>
  <si>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02.11.2023). — Режим доступа: для авториз. пользователей.</t>
  </si>
  <si>
    <t>Основы предпринимательской деятельности. Учебник для СПО, 2-е изд., стер.</t>
  </si>
  <si>
    <t>Лапина Е. Н., Остапенко Е. А., Татаринова М. Н.</t>
  </si>
  <si>
    <t>https://e.lanbook.com/book/310220</t>
  </si>
  <si>
    <t>978-5-507-46504-0</t>
  </si>
  <si>
    <t>73329382</t>
  </si>
  <si>
    <t>Учебник ориентирован на студентов неэкономических специальностей, получающих среднее профессиональное образование, и содержит материал для проведения лекционных и практических занятий при изучении дисциплины «Основы предпринимательской деятельности».
Издание содержит теоретический материал, контрольные вопросы итесты для самоконтроля, что позволяет сформировать у студентов комплексное представление о предпринимательской деятельности и особенности ее ведения в сфере АПК.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полезен преподавателям колледжей и техникумов.</t>
  </si>
  <si>
    <t>Лапина, Е. Н. Основы предпринимательской деятельности : учебник для спо / Е. Н. Лапина, Е. А. Остапенко, М. Н. Татаринова. — 2-е изд., стер. — Санкт-Петербург : Лань, 2023. — 248 с. — ISBN 978-5-507-46504-0. — Текст : электронный // Лань : электронно-библиотечная система. — URL: https://e.lanbook.com/book/310220 (дата обращения: 02.11.2023).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</si>
  <si>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</si>
  <si>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</si>
  <si>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</si>
  <si>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</si>
  <si>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</si>
  <si>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</si>
  <si>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02.11.2023). — Режим доступа: для авториз. пользователей.</t>
  </si>
  <si>
    <t>Рекламный текст. Сборник упражнений. Учебное пособие для СПО, 4-е изд., стер.</t>
  </si>
  <si>
    <t>Бочарова Т. И.</t>
  </si>
  <si>
    <t>https://e.lanbook.com/book/349973</t>
  </si>
  <si>
    <t>978-5-507-47253-6</t>
  </si>
  <si>
    <t>73348591</t>
  </si>
  <si>
    <t>В сборнике собраны упражнения, направленные на развитие у студентов умений создавать тексты рекламных сообщений. Система заданий включает как разнообразный анализ образцов, так и активную творческую работу. Материалы каждой темы содержат небольшие теоретические справки («Немного теории!»), способствующие закреплению теоретического материала и облегчающие выполнение заданий. Пособие можно использовать на занятиях при изучении дисциплины «Рекламный текст».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Данная книга рассчитана на студентов направления среднего профессионального образования «Реклама», а также широкого круга читателей, интересующихся спецификой рекламных текстов и особенностями их создания.</t>
  </si>
  <si>
    <t>Бочарова, Т. И. Рекламный текст. Сборник упражнений : учебное пособие для спо / Т. И. Бочарова. — 4-е изд., стер. — Санкт-Петербург : Лань, 2023. — 88 с. — ISBN 978-5-507-47253-6. — Текст : электронный // Лань : электронно-библиотечная система. — URL: https://e.lanbook.com/book/349973 (дата обращения: 02.11.2023).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</si>
  <si>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</si>
  <si>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</si>
  <si>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</si>
  <si>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</si>
  <si>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</si>
  <si>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</si>
  <si>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02.11.2023). — Режим доступа: для авториз. пользователей.</t>
  </si>
  <si>
    <t>Технология подготовки и реализации кампании по рекламе и связям с общественностью. Учебное пособие для СПО, 2-е изд., стер.</t>
  </si>
  <si>
    <t>Крайнов Г. Н.</t>
  </si>
  <si>
    <t>https://e.lanbook.com/book/288947</t>
  </si>
  <si>
    <t>978-5-507-45867-7</t>
  </si>
  <si>
    <t>73303415</t>
  </si>
  <si>
    <t>В учебном пособии дано комплексное представление о технологии подготовки и реализации кампании по рекламе и PR. Изложены теоретико-методологические, информационные, организационные и коммуникационные основы подготовки, планирования и реализации кампаний, способы выстраивания тактики и стратегии, методы и средства реализации кампании. Раскрываются содержание, логика, базовые элементы и алгоритмы подготовки, планирования и реализации кампании, ее организационно-управленческие аспекты и условия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по направлению «Реклама», а также для преподавателей и всех тех, кто интересуется проблемами рекламы и связей с общественностью.</t>
  </si>
  <si>
    <t>Крайнов, Г. Н. Технология подготовки и реализации кампании по рекламе и связям с общественностью : учебное пособие для спо / Г. Н. Крайнов. — 2-е изд., стер. — Санкт-Петербург : Лань, 2023. — 372 с. — ISBN 978-5-507-45867-7. — Текст : электронный // Лань : электронно-библиотечная система. — URL: https://e.lanbook.com/book/288947 (дата обращения: 02.11.2023).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</si>
  <si>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</si>
  <si>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</si>
  <si>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</si>
  <si>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</si>
  <si>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73359473</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</si>
  <si>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</si>
  <si>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2024. — 152 с. — ISBN 978-5-8114-4863-0. — Текст : электронный // Лань : электронно-библиотечная система. — URL: https://e.lanbook.com/book/126706 (дата обращения: 02.11.2023).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</si>
  <si>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</si>
  <si>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</si>
  <si>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</si>
  <si>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</si>
  <si>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</si>
  <si>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</si>
  <si>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02.11.2023).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</si>
  <si>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</si>
  <si>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</si>
  <si>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</si>
  <si>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</si>
  <si>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</si>
  <si>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</si>
  <si>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02.11.2023). — Режим доступа: для авториз. пользователей.</t>
  </si>
  <si>
    <t>Правовое обеспечение профессиональной деятельности</t>
  </si>
  <si>
    <t>Административное право. Учебник для СПО, 3-е изд., стер.</t>
  </si>
  <si>
    <t>Дорошенко О. М.</t>
  </si>
  <si>
    <t>https://e.lanbook.com/book/333284</t>
  </si>
  <si>
    <t>978-5-507-47934-4</t>
  </si>
  <si>
    <t>73342362</t>
  </si>
  <si>
    <t>Учебник содержит комплекс лекционного материала, практических заданий и методику их выполнения. Пособие предназначено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образовательных организаций, изучающих такие учебные дисциплины, как «Административное право»и «Административный процесс».</t>
  </si>
  <si>
    <t>Дорошенко, О. М. Административное право : учебник для спо / О. М. Дорошенко. — 3-е изд., стер. — Санкт-Петербург : Лань, 2023. — 168 с. — ISBN 978-5-507-47934-4. — Текст : электронный // Лань : электронно-библиотечная система. — URL: https://e.lanbook.com/book/333284 (дата обращения: 02.11.2023).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</si>
  <si>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</si>
  <si>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</si>
  <si>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</si>
  <si>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</si>
  <si>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</si>
  <si>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</si>
  <si>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02.11.2023). — Режим доступа: для авториз. пользователей.</t>
  </si>
  <si>
    <t>Проведение работ по геодезическому сопровождению строительства и эксплуатации зданий и инженерных сооружений</t>
  </si>
  <si>
    <t>Проектирование и создание геодезических опорных, специального назначения, нивелирных, гравиметрических сетей</t>
  </si>
  <si>
    <t>Создание и обновление цифровых топографических карт и планов на основе аэро- и космических снимков</t>
  </si>
  <si>
    <t>Технология топографических съемок</t>
  </si>
  <si>
    <t>Фотограмметрия и дистанционное зондирование земли</t>
  </si>
  <si>
    <t>Электронные геодезические средства измерений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</si>
  <si>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</si>
  <si>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</si>
  <si>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</si>
  <si>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</si>
  <si>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</si>
  <si>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</si>
  <si>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</si>
  <si>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02.11.2023).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</si>
  <si>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</si>
  <si>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</si>
  <si>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</si>
  <si>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</si>
  <si>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</si>
  <si>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</si>
  <si>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02.11.2023). — Режим доступа: для авториз. пользователей.</t>
  </si>
  <si>
    <t>Основы космологии. Учебное пособие для СПО, 1-е изд.</t>
  </si>
  <si>
    <t>https://e.lanbook.com/book/146670</t>
  </si>
  <si>
    <t>978-5-8114-5795-3</t>
  </si>
  <si>
    <t>73360062</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</si>
  <si>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</si>
  <si>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2024. — 192 с. — ISBN 978-5-8114-5795-3. — Текст : электронный // Лань : электронно-библиотечная система. — URL: https://e.lanbook.com/book/146670 (дата обращения: 02.11.2023).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</si>
  <si>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</si>
  <si>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</si>
  <si>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</si>
  <si>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</si>
  <si>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</si>
  <si>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</si>
  <si>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</si>
  <si>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02.11.2023).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</si>
  <si>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</si>
  <si>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</si>
  <si>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</si>
  <si>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</si>
  <si>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</si>
  <si>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</si>
  <si>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02.11.2023).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</si>
  <si>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</si>
  <si>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</si>
  <si>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</si>
  <si>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</si>
  <si>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</si>
  <si>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</si>
  <si>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02.11.2023).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</si>
  <si>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</si>
  <si>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</si>
  <si>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</si>
  <si>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</si>
  <si>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</si>
  <si>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</si>
  <si>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02.11.2023).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</si>
  <si>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</si>
  <si>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</si>
  <si>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</si>
  <si>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</si>
  <si>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</si>
  <si>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</si>
  <si>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02.11.2023).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</si>
  <si>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</si>
  <si>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</si>
  <si>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</si>
  <si>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</si>
  <si>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</si>
  <si>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</si>
  <si>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02.11.2023).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</si>
  <si>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</si>
  <si>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</si>
  <si>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</si>
  <si>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</si>
  <si>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</si>
  <si>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</si>
  <si>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02.11.2023). — Режим доступа: для авториз. пользователей.</t>
  </si>
  <si>
    <t>Сейсмобезопасность зданий и сооружений. Учебное пособие для СПО, 2-е изд., стер.</t>
  </si>
  <si>
    <t>Савин С. Н., Данилов И. Л.</t>
  </si>
  <si>
    <t>https://e.lanbook.com/book/324416</t>
  </si>
  <si>
    <t>978-5-507-47072-3</t>
  </si>
  <si>
    <t>73339274</t>
  </si>
  <si>
    <t>В учебном пособии «Сейсмобезопасность зданий и сооружений» рассмотрены вопросы сейсморайонирования территорий, паспортизации жилого фонда, сейсмоусиления и сейсмоизоляции. Кроме того, в пособии отмечены особенности обследования и мониторинга зданий и сооружений в сейсмоопасных регионах, способы ликвидации последствий землетрясений, особенности эксплуатации и мониторинга уникальных строительных объектов, таких как атомные электростанции и гидротехнические сооружения в условиях природной сейсмики. Отдельная глава посвящена особенностям протекания пожаров сейсмического происхождения и реакций горения.
В пособие также включены задания для проведения практических занятий по организации аварийно-спасательных работ после землетрясения и по анализу эффективности сейсмоусиления зданий и сооружений промышленных объектов. Кроме того, составлен набор заданий по расчету характеристик горения в условиях адиабатного взрыва и нестационарного горения.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обучения студентов и курсантов техникумов и колледжей, специализирующихся в области безопасности жизнедеятельности, организации работ в случае чрезвычайных ситуаций, эксплуатации зданий и сооружений в сейсмоопасных районах.</t>
  </si>
  <si>
    <t>Савин, С. Н. Сейсмобезопасность зданий и сооружений : учебное пособие для спо / С. Н. Савин, И. Л. Данилов. — 2-е изд., стер. — Санкт-Петербург : Лань, 2023. — 200 с. — ISBN 978-5-507-47072-3. — Текст : электронный // Лань : электронно-библиотечная система. — URL: https://e.lanbook.com/book/324416 (дата обращения: 02.11.2023).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</si>
  <si>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</si>
  <si>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</si>
  <si>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</si>
  <si>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</si>
  <si>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</si>
  <si>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</si>
  <si>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02.11.2023).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</si>
  <si>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</si>
  <si>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</si>
  <si>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</si>
  <si>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</si>
  <si>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</si>
  <si>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</si>
  <si>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</si>
  <si>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02.11.2023).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</si>
  <si>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</si>
  <si>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</si>
  <si>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</si>
  <si>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</si>
  <si>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</si>
  <si>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</si>
  <si>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02.11.2023).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</si>
  <si>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</si>
  <si>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</si>
  <si>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</si>
  <si>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</si>
  <si>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</si>
  <si>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</si>
  <si>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</si>
  <si>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02.11.2023).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</si>
  <si>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</si>
  <si>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</si>
  <si>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</si>
  <si>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</si>
  <si>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</si>
  <si>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02.11.2023).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</si>
  <si>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</si>
  <si>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</si>
  <si>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</si>
  <si>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</si>
  <si>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</si>
  <si>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</si>
  <si>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02.11.2023).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</si>
  <si>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</si>
  <si>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</si>
  <si>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</si>
  <si>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</si>
  <si>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</si>
  <si>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</si>
  <si>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02.11.2023).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</si>
  <si>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</si>
  <si>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</si>
  <si>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</si>
  <si>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</si>
  <si>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</si>
  <si>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02.11.2023).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</si>
  <si>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</si>
  <si>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</si>
  <si>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</si>
  <si>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</si>
  <si>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</si>
  <si>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</si>
  <si>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02.11.2023).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</si>
  <si>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</si>
  <si>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</si>
  <si>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</si>
  <si>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</si>
  <si>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</si>
  <si>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</si>
  <si>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02.11.2023).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</si>
  <si>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</si>
  <si>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</si>
  <si>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</si>
  <si>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</si>
  <si>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</si>
  <si>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</si>
  <si>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02.11.2023).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</si>
  <si>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</si>
  <si>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</si>
  <si>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</si>
  <si>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</si>
  <si>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</si>
  <si>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</si>
  <si>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02.11.2023).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</si>
  <si>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</si>
  <si>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</si>
  <si>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</si>
  <si>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</si>
  <si>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</si>
  <si>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</si>
  <si>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02.11.2023).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</si>
  <si>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</si>
  <si>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</si>
  <si>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</si>
  <si>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</si>
  <si>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</si>
  <si>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</si>
  <si>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02.11.2023).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</si>
  <si>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</si>
  <si>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</si>
  <si>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</si>
  <si>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</si>
  <si>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</si>
  <si>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</si>
  <si>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02.11.2023).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</si>
  <si>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</si>
  <si>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</si>
  <si>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</si>
  <si>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</si>
  <si>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</si>
  <si>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02.11.2023).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</si>
  <si>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</si>
  <si>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</si>
  <si>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</si>
  <si>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</si>
  <si>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</si>
  <si>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</si>
  <si>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02.11.2023).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</si>
  <si>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</si>
  <si>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</si>
  <si>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</si>
  <si>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</si>
  <si>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</si>
  <si>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</si>
  <si>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02.11.2023).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</si>
  <si>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</si>
  <si>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</si>
  <si>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</si>
  <si>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</si>
  <si>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</si>
  <si>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</si>
  <si>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02.11.2023).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</si>
  <si>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</si>
  <si>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</si>
  <si>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</si>
  <si>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</si>
  <si>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</si>
  <si>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</si>
  <si>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02.11.2023).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</si>
  <si>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</si>
  <si>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</si>
  <si>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</si>
  <si>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</si>
  <si>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</si>
  <si>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</si>
  <si>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02.11.2023).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</si>
  <si>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</si>
  <si>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</si>
  <si>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</si>
  <si>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</si>
  <si>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</si>
  <si>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</si>
  <si>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02.11.2023).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</si>
  <si>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</si>
  <si>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</si>
  <si>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</si>
  <si>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</si>
  <si>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</si>
  <si>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</si>
  <si>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02.11.2023).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</si>
  <si>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</si>
  <si>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</si>
  <si>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</si>
  <si>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</si>
  <si>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</si>
  <si>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</si>
  <si>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02.11.2023).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</si>
  <si>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</si>
  <si>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</si>
  <si>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</si>
  <si>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</si>
  <si>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</si>
  <si>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</si>
  <si>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02.11.2023).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</si>
  <si>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</si>
  <si>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</si>
  <si>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</si>
  <si>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</si>
  <si>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</si>
  <si>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02.11.2023).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</si>
  <si>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</si>
  <si>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</si>
  <si>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</si>
  <si>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</si>
  <si>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</si>
  <si>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</si>
  <si>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02.11.2023).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</si>
  <si>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</si>
  <si>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</si>
  <si>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</si>
  <si>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</si>
  <si>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</si>
  <si>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</si>
  <si>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02.11.2023).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</si>
</sst>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311879" TargetMode="External"/><Relationship Id="rId117" Type="http://schemas.openxmlformats.org/officeDocument/2006/relationships/hyperlink" Target="https://e.lanbook.com/book/310238" TargetMode="External"/><Relationship Id="rId21" Type="http://schemas.openxmlformats.org/officeDocument/2006/relationships/hyperlink" Target="https://e.lanbook.com/book/356045" TargetMode="External"/><Relationship Id="rId42" Type="http://schemas.openxmlformats.org/officeDocument/2006/relationships/hyperlink" Target="https://e.lanbook.com/book/208637" TargetMode="External"/><Relationship Id="rId47" Type="http://schemas.openxmlformats.org/officeDocument/2006/relationships/hyperlink" Target="https://e.lanbook.com/book/179027" TargetMode="External"/><Relationship Id="rId63" Type="http://schemas.openxmlformats.org/officeDocument/2006/relationships/hyperlink" Target="https://e.lanbook.com/book/183368" TargetMode="External"/><Relationship Id="rId68" Type="http://schemas.openxmlformats.org/officeDocument/2006/relationships/hyperlink" Target="https://e.lanbook.com/book/183785" TargetMode="External"/><Relationship Id="rId84" Type="http://schemas.openxmlformats.org/officeDocument/2006/relationships/hyperlink" Target="https://e.lanbook.com/book/276401" TargetMode="External"/><Relationship Id="rId89" Type="http://schemas.openxmlformats.org/officeDocument/2006/relationships/hyperlink" Target="https://e.lanbook.com/book/146913" TargetMode="External"/><Relationship Id="rId112" Type="http://schemas.openxmlformats.org/officeDocument/2006/relationships/hyperlink" Target="https://e.lanbook.com/book/276401" TargetMode="External"/><Relationship Id="rId133" Type="http://schemas.openxmlformats.org/officeDocument/2006/relationships/hyperlink" Target="https://e.lanbook.com/book/288905" TargetMode="External"/><Relationship Id="rId138" Type="http://schemas.openxmlformats.org/officeDocument/2006/relationships/hyperlink" Target="https://e.lanbook.com/book/173112" TargetMode="External"/><Relationship Id="rId154" Type="http://schemas.openxmlformats.org/officeDocument/2006/relationships/hyperlink" Target="https://e.lanbook.com/book/328514" TargetMode="External"/><Relationship Id="rId159" Type="http://schemas.openxmlformats.org/officeDocument/2006/relationships/hyperlink" Target="https://e.lanbook.com/book/209102" TargetMode="External"/><Relationship Id="rId16" Type="http://schemas.openxmlformats.org/officeDocument/2006/relationships/hyperlink" Target="https://e.lanbook.com/book/248954" TargetMode="External"/><Relationship Id="rId107" Type="http://schemas.openxmlformats.org/officeDocument/2006/relationships/hyperlink" Target="https://e.lanbook.com/book/356045" TargetMode="External"/><Relationship Id="rId11" Type="http://schemas.openxmlformats.org/officeDocument/2006/relationships/hyperlink" Target="https://e.lanbook.com/book/322526" TargetMode="External"/><Relationship Id="rId32" Type="http://schemas.openxmlformats.org/officeDocument/2006/relationships/hyperlink" Target="https://e.lanbook.com/book/152474" TargetMode="External"/><Relationship Id="rId37" Type="http://schemas.openxmlformats.org/officeDocument/2006/relationships/hyperlink" Target="https://e.lanbook.com/book/339809" TargetMode="External"/><Relationship Id="rId53" Type="http://schemas.openxmlformats.org/officeDocument/2006/relationships/hyperlink" Target="https://e.lanbook.com/book/248954" TargetMode="External"/><Relationship Id="rId58" Type="http://schemas.openxmlformats.org/officeDocument/2006/relationships/hyperlink" Target="https://e.lanbook.com/book/231491" TargetMode="External"/><Relationship Id="rId74" Type="http://schemas.openxmlformats.org/officeDocument/2006/relationships/hyperlink" Target="https://e.lanbook.com/book/322535" TargetMode="External"/><Relationship Id="rId79" Type="http://schemas.openxmlformats.org/officeDocument/2006/relationships/hyperlink" Target="https://e.lanbook.com/book/324353" TargetMode="External"/><Relationship Id="rId102" Type="http://schemas.openxmlformats.org/officeDocument/2006/relationships/hyperlink" Target="https://e.lanbook.com/book/146913" TargetMode="External"/><Relationship Id="rId123" Type="http://schemas.openxmlformats.org/officeDocument/2006/relationships/hyperlink" Target="https://e.lanbook.com/book/169811" TargetMode="External"/><Relationship Id="rId128" Type="http://schemas.openxmlformats.org/officeDocument/2006/relationships/hyperlink" Target="https://e.lanbook.com/book/200255" TargetMode="External"/><Relationship Id="rId144" Type="http://schemas.openxmlformats.org/officeDocument/2006/relationships/hyperlink" Target="https://e.lanbook.com/book/292931" TargetMode="External"/><Relationship Id="rId149" Type="http://schemas.openxmlformats.org/officeDocument/2006/relationships/hyperlink" Target="https://e.lanbook.com/book/202178" TargetMode="External"/><Relationship Id="rId5" Type="http://schemas.openxmlformats.org/officeDocument/2006/relationships/hyperlink" Target="https://e.lanbook.com/book/356045" TargetMode="External"/><Relationship Id="rId90" Type="http://schemas.openxmlformats.org/officeDocument/2006/relationships/hyperlink" Target="https://e.lanbook.com/book/206498" TargetMode="External"/><Relationship Id="rId95" Type="http://schemas.openxmlformats.org/officeDocument/2006/relationships/hyperlink" Target="https://e.lanbook.com/book/349973" TargetMode="External"/><Relationship Id="rId160" Type="http://schemas.openxmlformats.org/officeDocument/2006/relationships/hyperlink" Target="https://e.lanbook.com/book/333224" TargetMode="External"/><Relationship Id="rId165" Type="http://schemas.openxmlformats.org/officeDocument/2006/relationships/hyperlink" Target="https://e.lanbook.com/book/292841" TargetMode="External"/><Relationship Id="rId22" Type="http://schemas.openxmlformats.org/officeDocument/2006/relationships/hyperlink" Target="https://e.lanbook.com/book/248954" TargetMode="External"/><Relationship Id="rId27" Type="http://schemas.openxmlformats.org/officeDocument/2006/relationships/hyperlink" Target="https://e.lanbook.com/book/279860" TargetMode="External"/><Relationship Id="rId43" Type="http://schemas.openxmlformats.org/officeDocument/2006/relationships/hyperlink" Target="https://e.lanbook.com/book/159504" TargetMode="External"/><Relationship Id="rId48" Type="http://schemas.openxmlformats.org/officeDocument/2006/relationships/hyperlink" Target="https://e.lanbook.com/book/279833" TargetMode="External"/><Relationship Id="rId64" Type="http://schemas.openxmlformats.org/officeDocument/2006/relationships/hyperlink" Target="https://e.lanbook.com/book/146681" TargetMode="External"/><Relationship Id="rId69" Type="http://schemas.openxmlformats.org/officeDocument/2006/relationships/hyperlink" Target="https://e.lanbook.com/book/159503" TargetMode="External"/><Relationship Id="rId113" Type="http://schemas.openxmlformats.org/officeDocument/2006/relationships/hyperlink" Target="https://e.lanbook.com/book/248954" TargetMode="External"/><Relationship Id="rId118" Type="http://schemas.openxmlformats.org/officeDocument/2006/relationships/hyperlink" Target="https://e.lanbook.com/book/248954" TargetMode="External"/><Relationship Id="rId134" Type="http://schemas.openxmlformats.org/officeDocument/2006/relationships/hyperlink" Target="https://e.lanbook.com/book/310208" TargetMode="External"/><Relationship Id="rId139" Type="http://schemas.openxmlformats.org/officeDocument/2006/relationships/hyperlink" Target="https://e.lanbook.com/book/332681" TargetMode="External"/><Relationship Id="rId80" Type="http://schemas.openxmlformats.org/officeDocument/2006/relationships/hyperlink" Target="https://e.lanbook.com/book/310208" TargetMode="External"/><Relationship Id="rId85" Type="http://schemas.openxmlformats.org/officeDocument/2006/relationships/hyperlink" Target="https://e.lanbook.com/book/266747" TargetMode="External"/><Relationship Id="rId150" Type="http://schemas.openxmlformats.org/officeDocument/2006/relationships/hyperlink" Target="https://e.lanbook.com/book/207548" TargetMode="External"/><Relationship Id="rId155" Type="http://schemas.openxmlformats.org/officeDocument/2006/relationships/hyperlink" Target="https://e.lanbook.com/book/329069" TargetMode="External"/><Relationship Id="rId12" Type="http://schemas.openxmlformats.org/officeDocument/2006/relationships/hyperlink" Target="https://e.lanbook.com/book/276401" TargetMode="External"/><Relationship Id="rId17" Type="http://schemas.openxmlformats.org/officeDocument/2006/relationships/hyperlink" Target="https://e.lanbook.com/book/310238" TargetMode="External"/><Relationship Id="rId33" Type="http://schemas.openxmlformats.org/officeDocument/2006/relationships/hyperlink" Target="https://e.lanbook.com/book/173097" TargetMode="External"/><Relationship Id="rId38" Type="http://schemas.openxmlformats.org/officeDocument/2006/relationships/hyperlink" Target="https://e.lanbook.com/book/269894" TargetMode="External"/><Relationship Id="rId59" Type="http://schemas.openxmlformats.org/officeDocument/2006/relationships/hyperlink" Target="https://e.lanbook.com/book/173799" TargetMode="External"/><Relationship Id="rId103" Type="http://schemas.openxmlformats.org/officeDocument/2006/relationships/hyperlink" Target="https://e.lanbook.com/book/314813" TargetMode="External"/><Relationship Id="rId108" Type="http://schemas.openxmlformats.org/officeDocument/2006/relationships/hyperlink" Target="https://e.lanbook.com/book/169811" TargetMode="External"/><Relationship Id="rId124" Type="http://schemas.openxmlformats.org/officeDocument/2006/relationships/hyperlink" Target="https://e.lanbook.com/book/310238" TargetMode="External"/><Relationship Id="rId129" Type="http://schemas.openxmlformats.org/officeDocument/2006/relationships/hyperlink" Target="https://e.lanbook.com/book/351908" TargetMode="External"/><Relationship Id="rId54" Type="http://schemas.openxmlformats.org/officeDocument/2006/relationships/hyperlink" Target="https://e.lanbook.com/book/302273" TargetMode="External"/><Relationship Id="rId70" Type="http://schemas.openxmlformats.org/officeDocument/2006/relationships/hyperlink" Target="https://e.lanbook.com/book/165840" TargetMode="External"/><Relationship Id="rId75" Type="http://schemas.openxmlformats.org/officeDocument/2006/relationships/hyperlink" Target="https://e.lanbook.com/book/292952" TargetMode="External"/><Relationship Id="rId91" Type="http://schemas.openxmlformats.org/officeDocument/2006/relationships/hyperlink" Target="https://e.lanbook.com/book/316982" TargetMode="External"/><Relationship Id="rId96" Type="http://schemas.openxmlformats.org/officeDocument/2006/relationships/hyperlink" Target="https://e.lanbook.com/book/332099" TargetMode="External"/><Relationship Id="rId140" Type="http://schemas.openxmlformats.org/officeDocument/2006/relationships/hyperlink" Target="https://e.lanbook.com/book/308750" TargetMode="External"/><Relationship Id="rId145" Type="http://schemas.openxmlformats.org/officeDocument/2006/relationships/hyperlink" Target="https://e.lanbook.com/book/284144" TargetMode="External"/><Relationship Id="rId161" Type="http://schemas.openxmlformats.org/officeDocument/2006/relationships/hyperlink" Target="https://e.lanbook.com/book/292016" TargetMode="External"/><Relationship Id="rId166" Type="http://schemas.openxmlformats.org/officeDocument/2006/relationships/hyperlink" Target="https://e.lanbook.com/book/292868" TargetMode="External"/><Relationship Id="rId1" Type="http://schemas.openxmlformats.org/officeDocument/2006/relationships/hyperlink" Target="https://e.lanbook.com/book/322526" TargetMode="External"/><Relationship Id="rId6" Type="http://schemas.openxmlformats.org/officeDocument/2006/relationships/hyperlink" Target="https://e.lanbook.com/book/248954" TargetMode="External"/><Relationship Id="rId15" Type="http://schemas.openxmlformats.org/officeDocument/2006/relationships/hyperlink" Target="https://e.lanbook.com/book/156939" TargetMode="External"/><Relationship Id="rId23" Type="http://schemas.openxmlformats.org/officeDocument/2006/relationships/hyperlink" Target="https://e.lanbook.com/book/169811" TargetMode="External"/><Relationship Id="rId28" Type="http://schemas.openxmlformats.org/officeDocument/2006/relationships/hyperlink" Target="https://e.lanbook.com/book/356045" TargetMode="External"/><Relationship Id="rId36" Type="http://schemas.openxmlformats.org/officeDocument/2006/relationships/hyperlink" Target="https://e.lanbook.com/book/178059" TargetMode="External"/><Relationship Id="rId49" Type="http://schemas.openxmlformats.org/officeDocument/2006/relationships/hyperlink" Target="https://e.lanbook.com/book/328523" TargetMode="External"/><Relationship Id="rId57" Type="http://schemas.openxmlformats.org/officeDocument/2006/relationships/hyperlink" Target="https://e.lanbook.com/book/302636" TargetMode="External"/><Relationship Id="rId106" Type="http://schemas.openxmlformats.org/officeDocument/2006/relationships/hyperlink" Target="https://e.lanbook.com/book/279860" TargetMode="External"/><Relationship Id="rId114" Type="http://schemas.openxmlformats.org/officeDocument/2006/relationships/hyperlink" Target="https://e.lanbook.com/book/169811" TargetMode="External"/><Relationship Id="rId119" Type="http://schemas.openxmlformats.org/officeDocument/2006/relationships/hyperlink" Target="https://e.lanbook.com/book/248954" TargetMode="External"/><Relationship Id="rId127" Type="http://schemas.openxmlformats.org/officeDocument/2006/relationships/hyperlink" Target="https://e.lanbook.com/book/146670" TargetMode="External"/><Relationship Id="rId10" Type="http://schemas.openxmlformats.org/officeDocument/2006/relationships/hyperlink" Target="https://e.lanbook.com/book/333125" TargetMode="External"/><Relationship Id="rId31" Type="http://schemas.openxmlformats.org/officeDocument/2006/relationships/hyperlink" Target="https://e.lanbook.com/book/184177" TargetMode="External"/><Relationship Id="rId44" Type="http://schemas.openxmlformats.org/officeDocument/2006/relationships/hyperlink" Target="https://e.lanbook.com/book/288986" TargetMode="External"/><Relationship Id="rId52" Type="http://schemas.openxmlformats.org/officeDocument/2006/relationships/hyperlink" Target="https://e.lanbook.com/book/153641" TargetMode="External"/><Relationship Id="rId60" Type="http://schemas.openxmlformats.org/officeDocument/2006/relationships/hyperlink" Target="https://e.lanbook.com/book/328529" TargetMode="External"/><Relationship Id="rId65" Type="http://schemas.openxmlformats.org/officeDocument/2006/relationships/hyperlink" Target="https://e.lanbook.com/book/314798" TargetMode="External"/><Relationship Id="rId73" Type="http://schemas.openxmlformats.org/officeDocument/2006/relationships/hyperlink" Target="https://e.lanbook.com/book/200444" TargetMode="External"/><Relationship Id="rId78" Type="http://schemas.openxmlformats.org/officeDocument/2006/relationships/hyperlink" Target="https://e.lanbook.com/book/208562" TargetMode="External"/><Relationship Id="rId81" Type="http://schemas.openxmlformats.org/officeDocument/2006/relationships/hyperlink" Target="https://e.lanbook.com/book/310238" TargetMode="External"/><Relationship Id="rId86" Type="http://schemas.openxmlformats.org/officeDocument/2006/relationships/hyperlink" Target="https://e.lanbook.com/book/248954" TargetMode="External"/><Relationship Id="rId94" Type="http://schemas.openxmlformats.org/officeDocument/2006/relationships/hyperlink" Target="https://e.lanbook.com/book/302279" TargetMode="External"/><Relationship Id="rId99" Type="http://schemas.openxmlformats.org/officeDocument/2006/relationships/hyperlink" Target="https://e.lanbook.com/book/351974" TargetMode="External"/><Relationship Id="rId101" Type="http://schemas.openxmlformats.org/officeDocument/2006/relationships/hyperlink" Target="https://e.lanbook.com/book/333284" TargetMode="External"/><Relationship Id="rId122" Type="http://schemas.openxmlformats.org/officeDocument/2006/relationships/hyperlink" Target="https://e.lanbook.com/book/356045" TargetMode="External"/><Relationship Id="rId130" Type="http://schemas.openxmlformats.org/officeDocument/2006/relationships/hyperlink" Target="https://e.lanbook.com/book/279821" TargetMode="External"/><Relationship Id="rId135" Type="http://schemas.openxmlformats.org/officeDocument/2006/relationships/hyperlink" Target="https://e.lanbook.com/book/279806" TargetMode="External"/><Relationship Id="rId143" Type="http://schemas.openxmlformats.org/officeDocument/2006/relationships/hyperlink" Target="https://e.lanbook.com/book/284141" TargetMode="External"/><Relationship Id="rId148" Type="http://schemas.openxmlformats.org/officeDocument/2006/relationships/hyperlink" Target="https://e.lanbook.com/book/266747" TargetMode="External"/><Relationship Id="rId151" Type="http://schemas.openxmlformats.org/officeDocument/2006/relationships/hyperlink" Target="https://e.lanbook.com/book/298520" TargetMode="External"/><Relationship Id="rId156" Type="http://schemas.openxmlformats.org/officeDocument/2006/relationships/hyperlink" Target="https://e.lanbook.com/book/209108" TargetMode="External"/><Relationship Id="rId164" Type="http://schemas.openxmlformats.org/officeDocument/2006/relationships/hyperlink" Target="https://e.lanbook.com/book/362795" TargetMode="External"/><Relationship Id="rId4" Type="http://schemas.openxmlformats.org/officeDocument/2006/relationships/hyperlink" Target="https://e.lanbook.com/book/279860" TargetMode="External"/><Relationship Id="rId9" Type="http://schemas.openxmlformats.org/officeDocument/2006/relationships/hyperlink" Target="https://e.lanbook.com/book/184177" TargetMode="External"/><Relationship Id="rId13" Type="http://schemas.openxmlformats.org/officeDocument/2006/relationships/hyperlink" Target="https://e.lanbook.com/book/310238" TargetMode="External"/><Relationship Id="rId18" Type="http://schemas.openxmlformats.org/officeDocument/2006/relationships/hyperlink" Target="https://e.lanbook.com/book/322526" TargetMode="External"/><Relationship Id="rId39" Type="http://schemas.openxmlformats.org/officeDocument/2006/relationships/hyperlink" Target="https://e.lanbook.com/book/298541" TargetMode="External"/><Relationship Id="rId109" Type="http://schemas.openxmlformats.org/officeDocument/2006/relationships/hyperlink" Target="https://e.lanbook.com/book/184177" TargetMode="External"/><Relationship Id="rId34" Type="http://schemas.openxmlformats.org/officeDocument/2006/relationships/hyperlink" Target="https://e.lanbook.com/book/317231" TargetMode="External"/><Relationship Id="rId50" Type="http://schemas.openxmlformats.org/officeDocument/2006/relationships/hyperlink" Target="https://e.lanbook.com/book/362834" TargetMode="External"/><Relationship Id="rId55" Type="http://schemas.openxmlformats.org/officeDocument/2006/relationships/hyperlink" Target="https://e.lanbook.com/book/185903" TargetMode="External"/><Relationship Id="rId76" Type="http://schemas.openxmlformats.org/officeDocument/2006/relationships/hyperlink" Target="https://e.lanbook.com/book/162378" TargetMode="External"/><Relationship Id="rId97" Type="http://schemas.openxmlformats.org/officeDocument/2006/relationships/hyperlink" Target="https://e.lanbook.com/book/288947" TargetMode="External"/><Relationship Id="rId104" Type="http://schemas.openxmlformats.org/officeDocument/2006/relationships/hyperlink" Target="https://e.lanbook.com/book/322526" TargetMode="External"/><Relationship Id="rId120" Type="http://schemas.openxmlformats.org/officeDocument/2006/relationships/hyperlink" Target="https://e.lanbook.com/book/322526" TargetMode="External"/><Relationship Id="rId125" Type="http://schemas.openxmlformats.org/officeDocument/2006/relationships/hyperlink" Target="https://e.lanbook.com/book/297671" TargetMode="External"/><Relationship Id="rId141" Type="http://schemas.openxmlformats.org/officeDocument/2006/relationships/hyperlink" Target="https://e.lanbook.com/book/333308" TargetMode="External"/><Relationship Id="rId146" Type="http://schemas.openxmlformats.org/officeDocument/2006/relationships/hyperlink" Target="https://e.lanbook.com/book/292049" TargetMode="External"/><Relationship Id="rId167" Type="http://schemas.openxmlformats.org/officeDocument/2006/relationships/drawing" Target="../drawings/drawing1.xml"/><Relationship Id="rId7" Type="http://schemas.openxmlformats.org/officeDocument/2006/relationships/hyperlink" Target="https://e.lanbook.com/book/169811" TargetMode="External"/><Relationship Id="rId71" Type="http://schemas.openxmlformats.org/officeDocument/2006/relationships/hyperlink" Target="https://e.lanbook.com/book/183367" TargetMode="External"/><Relationship Id="rId92" Type="http://schemas.openxmlformats.org/officeDocument/2006/relationships/hyperlink" Target="https://e.lanbook.com/book/316985" TargetMode="External"/><Relationship Id="rId162" Type="http://schemas.openxmlformats.org/officeDocument/2006/relationships/hyperlink" Target="https://e.lanbook.com/book/362339" TargetMode="External"/><Relationship Id="rId2" Type="http://schemas.openxmlformats.org/officeDocument/2006/relationships/hyperlink" Target="https://e.lanbook.com/book/311879" TargetMode="External"/><Relationship Id="rId29" Type="http://schemas.openxmlformats.org/officeDocument/2006/relationships/hyperlink" Target="https://e.lanbook.com/book/248954" TargetMode="External"/><Relationship Id="rId24" Type="http://schemas.openxmlformats.org/officeDocument/2006/relationships/hyperlink" Target="https://e.lanbook.com/book/184177" TargetMode="External"/><Relationship Id="rId40" Type="http://schemas.openxmlformats.org/officeDocument/2006/relationships/hyperlink" Target="https://e.lanbook.com/book/360437" TargetMode="External"/><Relationship Id="rId45" Type="http://schemas.openxmlformats.org/officeDocument/2006/relationships/hyperlink" Target="https://e.lanbook.com/book/209012" TargetMode="External"/><Relationship Id="rId66" Type="http://schemas.openxmlformats.org/officeDocument/2006/relationships/hyperlink" Target="https://e.lanbook.com/book/356150" TargetMode="External"/><Relationship Id="rId87" Type="http://schemas.openxmlformats.org/officeDocument/2006/relationships/hyperlink" Target="https://e.lanbook.com/book/169811" TargetMode="External"/><Relationship Id="rId110" Type="http://schemas.openxmlformats.org/officeDocument/2006/relationships/hyperlink" Target="https://e.lanbook.com/book/322526" TargetMode="External"/><Relationship Id="rId115" Type="http://schemas.openxmlformats.org/officeDocument/2006/relationships/hyperlink" Target="https://e.lanbook.com/book/310238" TargetMode="External"/><Relationship Id="rId131" Type="http://schemas.openxmlformats.org/officeDocument/2006/relationships/hyperlink" Target="https://e.lanbook.com/book/293030" TargetMode="External"/><Relationship Id="rId136" Type="http://schemas.openxmlformats.org/officeDocument/2006/relationships/hyperlink" Target="https://e.lanbook.com/book/324416" TargetMode="External"/><Relationship Id="rId157" Type="http://schemas.openxmlformats.org/officeDocument/2006/relationships/hyperlink" Target="https://e.lanbook.com/book/283997" TargetMode="External"/><Relationship Id="rId61" Type="http://schemas.openxmlformats.org/officeDocument/2006/relationships/hyperlink" Target="https://e.lanbook.com/book/183224" TargetMode="External"/><Relationship Id="rId82" Type="http://schemas.openxmlformats.org/officeDocument/2006/relationships/hyperlink" Target="https://e.lanbook.com/book/322526" TargetMode="External"/><Relationship Id="rId152" Type="http://schemas.openxmlformats.org/officeDocument/2006/relationships/hyperlink" Target="https://e.lanbook.com/book/362792" TargetMode="External"/><Relationship Id="rId19" Type="http://schemas.openxmlformats.org/officeDocument/2006/relationships/hyperlink" Target="https://e.lanbook.com/book/311879" TargetMode="External"/><Relationship Id="rId14" Type="http://schemas.openxmlformats.org/officeDocument/2006/relationships/hyperlink" Target="https://e.lanbook.com/book/184177" TargetMode="External"/><Relationship Id="rId30" Type="http://schemas.openxmlformats.org/officeDocument/2006/relationships/hyperlink" Target="https://e.lanbook.com/book/169811" TargetMode="External"/><Relationship Id="rId35" Type="http://schemas.openxmlformats.org/officeDocument/2006/relationships/hyperlink" Target="https://e.lanbook.com/book/329552" TargetMode="External"/><Relationship Id="rId56" Type="http://schemas.openxmlformats.org/officeDocument/2006/relationships/hyperlink" Target="https://e.lanbook.com/book/292994" TargetMode="External"/><Relationship Id="rId77" Type="http://schemas.openxmlformats.org/officeDocument/2006/relationships/hyperlink" Target="https://e.lanbook.com/book/321182" TargetMode="External"/><Relationship Id="rId100" Type="http://schemas.openxmlformats.org/officeDocument/2006/relationships/hyperlink" Target="https://e.lanbook.com/book/322571" TargetMode="External"/><Relationship Id="rId105" Type="http://schemas.openxmlformats.org/officeDocument/2006/relationships/hyperlink" Target="https://e.lanbook.com/book/311879" TargetMode="External"/><Relationship Id="rId126" Type="http://schemas.openxmlformats.org/officeDocument/2006/relationships/hyperlink" Target="https://e.lanbook.com/book/198470" TargetMode="External"/><Relationship Id="rId147" Type="http://schemas.openxmlformats.org/officeDocument/2006/relationships/hyperlink" Target="https://e.lanbook.com/book/362294" TargetMode="External"/><Relationship Id="rId8" Type="http://schemas.openxmlformats.org/officeDocument/2006/relationships/hyperlink" Target="https://e.lanbook.com/book/310238" TargetMode="External"/><Relationship Id="rId51" Type="http://schemas.openxmlformats.org/officeDocument/2006/relationships/hyperlink" Target="https://e.lanbook.com/book/177031" TargetMode="External"/><Relationship Id="rId72" Type="http://schemas.openxmlformats.org/officeDocument/2006/relationships/hyperlink" Target="https://e.lanbook.com/book/221246" TargetMode="External"/><Relationship Id="rId93" Type="http://schemas.openxmlformats.org/officeDocument/2006/relationships/hyperlink" Target="https://e.lanbook.com/book/310220" TargetMode="External"/><Relationship Id="rId98" Type="http://schemas.openxmlformats.org/officeDocument/2006/relationships/hyperlink" Target="https://e.lanbook.com/book/126706" TargetMode="External"/><Relationship Id="rId121" Type="http://schemas.openxmlformats.org/officeDocument/2006/relationships/hyperlink" Target="https://e.lanbook.com/book/276401" TargetMode="External"/><Relationship Id="rId142" Type="http://schemas.openxmlformats.org/officeDocument/2006/relationships/hyperlink" Target="https://e.lanbook.com/book/276638" TargetMode="External"/><Relationship Id="rId163" Type="http://schemas.openxmlformats.org/officeDocument/2006/relationships/hyperlink" Target="https://e.lanbook.com/book/156380" TargetMode="External"/><Relationship Id="rId3" Type="http://schemas.openxmlformats.org/officeDocument/2006/relationships/hyperlink" Target="https://e.lanbook.com/book/276401" TargetMode="External"/><Relationship Id="rId25" Type="http://schemas.openxmlformats.org/officeDocument/2006/relationships/hyperlink" Target="https://e.lanbook.com/book/322526" TargetMode="External"/><Relationship Id="rId46" Type="http://schemas.openxmlformats.org/officeDocument/2006/relationships/hyperlink" Target="https://e.lanbook.com/book/247580" TargetMode="External"/><Relationship Id="rId67" Type="http://schemas.openxmlformats.org/officeDocument/2006/relationships/hyperlink" Target="https://e.lanbook.com/book/333293" TargetMode="External"/><Relationship Id="rId116" Type="http://schemas.openxmlformats.org/officeDocument/2006/relationships/hyperlink" Target="https://e.lanbook.com/book/248954" TargetMode="External"/><Relationship Id="rId137" Type="http://schemas.openxmlformats.org/officeDocument/2006/relationships/hyperlink" Target="https://e.lanbook.com/book/314813" TargetMode="External"/><Relationship Id="rId158" Type="http://schemas.openxmlformats.org/officeDocument/2006/relationships/hyperlink" Target="https://e.lanbook.com/book/295940" TargetMode="External"/><Relationship Id="rId20" Type="http://schemas.openxmlformats.org/officeDocument/2006/relationships/hyperlink" Target="https://e.lanbook.com/book/279860" TargetMode="External"/><Relationship Id="rId41" Type="http://schemas.openxmlformats.org/officeDocument/2006/relationships/hyperlink" Target="https://e.lanbook.com/book/322589" TargetMode="External"/><Relationship Id="rId62" Type="http://schemas.openxmlformats.org/officeDocument/2006/relationships/hyperlink" Target="https://e.lanbook.com/book/161638" TargetMode="External"/><Relationship Id="rId83" Type="http://schemas.openxmlformats.org/officeDocument/2006/relationships/hyperlink" Target="https://e.lanbook.com/book/311879" TargetMode="External"/><Relationship Id="rId88" Type="http://schemas.openxmlformats.org/officeDocument/2006/relationships/hyperlink" Target="https://e.lanbook.com/book/284093" TargetMode="External"/><Relationship Id="rId111" Type="http://schemas.openxmlformats.org/officeDocument/2006/relationships/hyperlink" Target="https://e.lanbook.com/book/311879" TargetMode="External"/><Relationship Id="rId132" Type="http://schemas.openxmlformats.org/officeDocument/2006/relationships/hyperlink" Target="https://e.lanbook.com/book/352172" TargetMode="External"/><Relationship Id="rId153" Type="http://schemas.openxmlformats.org/officeDocument/2006/relationships/hyperlink" Target="https://e.lanbook.com/book/3118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73"/>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SUM(B7:B178)</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300</v>
      </c>
      <c r="H7" s="11" t="s">
        <v>22</v>
      </c>
      <c r="I7" s="12" t="s">
        <v>23</v>
      </c>
      <c r="J7" s="13">
        <v>1125.3</v>
      </c>
      <c r="K7" s="10" t="s">
        <v>24</v>
      </c>
      <c r="L7" s="15" t="s">
        <v>25</v>
      </c>
      <c r="M7" s="10" t="s">
        <v>26</v>
      </c>
      <c r="N7" s="10" t="s">
        <v>27</v>
      </c>
      <c r="O7" s="10" t="s">
        <v>28</v>
      </c>
      <c r="P7" s="10" t="s">
        <v>29</v>
      </c>
    </row>
    <row r="8" spans="1:16" s="7" customFormat="1" ht="33.950000000000003" customHeight="1" x14ac:dyDescent="0.2">
      <c r="A8" s="8">
        <v>0</v>
      </c>
      <c r="B8" s="9">
        <f>A8*J8</f>
        <v>0</v>
      </c>
      <c r="C8" s="10" t="s">
        <v>19</v>
      </c>
      <c r="D8" s="10" t="s">
        <v>30</v>
      </c>
      <c r="E8" s="10" t="s">
        <v>31</v>
      </c>
      <c r="F8" s="8">
        <v>2024</v>
      </c>
      <c r="G8" s="8">
        <v>116</v>
      </c>
      <c r="H8" s="11" t="s">
        <v>32</v>
      </c>
      <c r="I8" s="12"/>
      <c r="J8" s="13">
        <v>727.1</v>
      </c>
      <c r="K8" s="10" t="s">
        <v>24</v>
      </c>
      <c r="L8" s="15" t="s">
        <v>33</v>
      </c>
      <c r="M8" s="10" t="s">
        <v>34</v>
      </c>
      <c r="N8" s="10" t="s">
        <v>35</v>
      </c>
      <c r="O8" s="10" t="s">
        <v>36</v>
      </c>
      <c r="P8" s="10" t="s">
        <v>37</v>
      </c>
    </row>
    <row r="9" spans="1:16" s="7" customFormat="1" ht="33.950000000000003" customHeight="1" x14ac:dyDescent="0.2">
      <c r="A9" s="8">
        <v>0</v>
      </c>
      <c r="B9" s="9">
        <f>A9*J9</f>
        <v>0</v>
      </c>
      <c r="C9" s="10" t="s">
        <v>19</v>
      </c>
      <c r="D9" s="10" t="s">
        <v>38</v>
      </c>
      <c r="E9" s="10" t="s">
        <v>39</v>
      </c>
      <c r="F9" s="8">
        <v>2023</v>
      </c>
      <c r="G9" s="8">
        <v>296</v>
      </c>
      <c r="H9" s="11" t="s">
        <v>22</v>
      </c>
      <c r="I9" s="12" t="s">
        <v>23</v>
      </c>
      <c r="J9" s="13">
        <v>1555.4</v>
      </c>
      <c r="K9" s="10" t="s">
        <v>24</v>
      </c>
      <c r="L9" s="15" t="s">
        <v>40</v>
      </c>
      <c r="M9" s="10" t="s">
        <v>41</v>
      </c>
      <c r="N9" s="10" t="s">
        <v>42</v>
      </c>
      <c r="O9" s="10" t="s">
        <v>43</v>
      </c>
      <c r="P9" s="10" t="s">
        <v>44</v>
      </c>
    </row>
    <row r="10" spans="1:16" s="7" customFormat="1" ht="33.950000000000003" customHeight="1" x14ac:dyDescent="0.2">
      <c r="A10" s="8">
        <v>0</v>
      </c>
      <c r="B10" s="9">
        <f>A10*J10</f>
        <v>0</v>
      </c>
      <c r="C10" s="10" t="s">
        <v>19</v>
      </c>
      <c r="D10" s="10" t="s">
        <v>45</v>
      </c>
      <c r="E10" s="10" t="s">
        <v>46</v>
      </c>
      <c r="F10" s="8">
        <v>2023</v>
      </c>
      <c r="G10" s="8">
        <v>240</v>
      </c>
      <c r="H10" s="11" t="s">
        <v>22</v>
      </c>
      <c r="I10" s="12" t="s">
        <v>23</v>
      </c>
      <c r="J10" s="13">
        <v>1762.2</v>
      </c>
      <c r="K10" s="10" t="s">
        <v>24</v>
      </c>
      <c r="L10" s="15" t="s">
        <v>47</v>
      </c>
      <c r="M10" s="10" t="s">
        <v>48</v>
      </c>
      <c r="N10" s="10" t="s">
        <v>49</v>
      </c>
      <c r="O10" s="10" t="s">
        <v>50</v>
      </c>
      <c r="P10" s="10" t="s">
        <v>51</v>
      </c>
    </row>
    <row r="11" spans="1:16" s="7" customFormat="1" ht="33.950000000000003" customHeight="1" x14ac:dyDescent="0.2">
      <c r="A11" s="8">
        <v>0</v>
      </c>
      <c r="B11" s="9">
        <f>A11*J11</f>
        <v>0</v>
      </c>
      <c r="C11" s="10" t="s">
        <v>19</v>
      </c>
      <c r="D11" s="10" t="s">
        <v>52</v>
      </c>
      <c r="E11" s="10" t="s">
        <v>53</v>
      </c>
      <c r="F11" s="8">
        <v>2023</v>
      </c>
      <c r="G11" s="8">
        <v>260</v>
      </c>
      <c r="H11" s="11" t="s">
        <v>22</v>
      </c>
      <c r="I11" s="12"/>
      <c r="J11" s="13">
        <v>1425.6</v>
      </c>
      <c r="K11" s="10" t="s">
        <v>24</v>
      </c>
      <c r="L11" s="15" t="s">
        <v>54</v>
      </c>
      <c r="M11" s="10" t="s">
        <v>55</v>
      </c>
      <c r="N11" s="10" t="s">
        <v>56</v>
      </c>
      <c r="O11" s="10" t="s">
        <v>57</v>
      </c>
      <c r="P11" s="10" t="s">
        <v>58</v>
      </c>
    </row>
    <row r="12" spans="1:16" s="7" customFormat="1" ht="33.950000000000003" customHeight="1" x14ac:dyDescent="0.2">
      <c r="A12" s="8">
        <v>0</v>
      </c>
      <c r="B12" s="9">
        <f>A12*J12</f>
        <v>0</v>
      </c>
      <c r="C12" s="10" t="s">
        <v>19</v>
      </c>
      <c r="D12" s="10" t="s">
        <v>59</v>
      </c>
      <c r="E12" s="10" t="s">
        <v>60</v>
      </c>
      <c r="F12" s="8">
        <v>2022</v>
      </c>
      <c r="G12" s="8">
        <v>116</v>
      </c>
      <c r="H12" s="11" t="s">
        <v>32</v>
      </c>
      <c r="I12" s="12" t="s">
        <v>23</v>
      </c>
      <c r="J12" s="13">
        <v>1078</v>
      </c>
      <c r="K12" s="10" t="s">
        <v>24</v>
      </c>
      <c r="L12" s="15" t="s">
        <v>61</v>
      </c>
      <c r="M12" s="10" t="s">
        <v>62</v>
      </c>
      <c r="N12" s="10" t="s">
        <v>63</v>
      </c>
      <c r="O12" s="10" t="s">
        <v>64</v>
      </c>
      <c r="P12" s="10" t="s">
        <v>65</v>
      </c>
    </row>
    <row r="13" spans="1:16" s="7" customFormat="1" ht="33.950000000000003" customHeight="1" x14ac:dyDescent="0.2">
      <c r="A13" s="8">
        <v>0</v>
      </c>
      <c r="B13" s="9">
        <f>A13*J13</f>
        <v>0</v>
      </c>
      <c r="C13" s="10" t="s">
        <v>19</v>
      </c>
      <c r="D13" s="10" t="s">
        <v>66</v>
      </c>
      <c r="E13" s="10" t="s">
        <v>67</v>
      </c>
      <c r="F13" s="8">
        <v>2024</v>
      </c>
      <c r="G13" s="8">
        <v>140</v>
      </c>
      <c r="H13" s="11" t="s">
        <v>22</v>
      </c>
      <c r="I13" s="12" t="s">
        <v>23</v>
      </c>
      <c r="J13" s="13">
        <v>708.4</v>
      </c>
      <c r="K13" s="10" t="s">
        <v>24</v>
      </c>
      <c r="L13" s="15" t="s">
        <v>68</v>
      </c>
      <c r="M13" s="10" t="s">
        <v>69</v>
      </c>
      <c r="N13" s="10" t="s">
        <v>70</v>
      </c>
      <c r="O13" s="10" t="s">
        <v>71</v>
      </c>
      <c r="P13" s="10" t="s">
        <v>72</v>
      </c>
    </row>
    <row r="14" spans="1:16" s="7" customFormat="1" ht="33.950000000000003" customHeight="1" x14ac:dyDescent="0.2">
      <c r="A14" s="8">
        <v>0</v>
      </c>
      <c r="B14" s="9">
        <f>A14*J14</f>
        <v>0</v>
      </c>
      <c r="C14" s="10" t="s">
        <v>19</v>
      </c>
      <c r="D14" s="10" t="s">
        <v>73</v>
      </c>
      <c r="E14" s="10" t="s">
        <v>74</v>
      </c>
      <c r="F14" s="8">
        <v>2023</v>
      </c>
      <c r="G14" s="8">
        <v>240</v>
      </c>
      <c r="H14" s="11" t="s">
        <v>22</v>
      </c>
      <c r="I14" s="12" t="s">
        <v>23</v>
      </c>
      <c r="J14" s="13">
        <v>1642.3</v>
      </c>
      <c r="K14" s="10" t="s">
        <v>24</v>
      </c>
      <c r="L14" s="15" t="s">
        <v>75</v>
      </c>
      <c r="M14" s="10" t="s">
        <v>76</v>
      </c>
      <c r="N14" s="10" t="s">
        <v>77</v>
      </c>
      <c r="O14" s="10" t="s">
        <v>78</v>
      </c>
      <c r="P14" s="10" t="s">
        <v>79</v>
      </c>
    </row>
    <row r="15" spans="1:16" s="7" customFormat="1" ht="33.950000000000003" customHeight="1" x14ac:dyDescent="0.2">
      <c r="A15" s="8">
        <v>0</v>
      </c>
      <c r="B15" s="9">
        <f>A15*J15</f>
        <v>0</v>
      </c>
      <c r="C15" s="10" t="s">
        <v>19</v>
      </c>
      <c r="D15" s="10" t="s">
        <v>80</v>
      </c>
      <c r="E15" s="10" t="s">
        <v>53</v>
      </c>
      <c r="F15" s="8">
        <v>2022</v>
      </c>
      <c r="G15" s="8">
        <v>136</v>
      </c>
      <c r="H15" s="11" t="s">
        <v>32</v>
      </c>
      <c r="I15" s="12" t="s">
        <v>23</v>
      </c>
      <c r="J15" s="13">
        <v>775.5</v>
      </c>
      <c r="K15" s="10" t="s">
        <v>24</v>
      </c>
      <c r="L15" s="15" t="s">
        <v>81</v>
      </c>
      <c r="M15" s="10" t="s">
        <v>82</v>
      </c>
      <c r="N15" s="10" t="s">
        <v>83</v>
      </c>
      <c r="O15" s="10" t="s">
        <v>84</v>
      </c>
      <c r="P15" s="10" t="s">
        <v>85</v>
      </c>
    </row>
    <row r="16" spans="1:16" s="7" customFormat="1" ht="33.950000000000003" customHeight="1" x14ac:dyDescent="0.2">
      <c r="A16" s="8">
        <v>0</v>
      </c>
      <c r="B16" s="9">
        <f>A16*J16</f>
        <v>0</v>
      </c>
      <c r="C16" s="10" t="s">
        <v>19</v>
      </c>
      <c r="D16" s="10" t="s">
        <v>86</v>
      </c>
      <c r="E16" s="10" t="s">
        <v>87</v>
      </c>
      <c r="F16" s="8">
        <v>2023</v>
      </c>
      <c r="G16" s="8">
        <v>160</v>
      </c>
      <c r="H16" s="11" t="s">
        <v>22</v>
      </c>
      <c r="I16" s="12"/>
      <c r="J16" s="13">
        <v>625.9</v>
      </c>
      <c r="K16" s="10" t="s">
        <v>24</v>
      </c>
      <c r="L16" s="15" t="s">
        <v>88</v>
      </c>
      <c r="M16" s="10" t="s">
        <v>89</v>
      </c>
      <c r="N16" s="10" t="s">
        <v>90</v>
      </c>
      <c r="O16" s="10" t="s">
        <v>91</v>
      </c>
      <c r="P16" s="10" t="s">
        <v>92</v>
      </c>
    </row>
    <row r="17" spans="1:16" s="7" customFormat="1" ht="33.950000000000003" customHeight="1" x14ac:dyDescent="0.2">
      <c r="A17" s="8">
        <v>0</v>
      </c>
      <c r="B17" s="9">
        <f>A17*J17</f>
        <v>0</v>
      </c>
      <c r="C17" s="10" t="s">
        <v>93</v>
      </c>
      <c r="D17" s="10" t="s">
        <v>20</v>
      </c>
      <c r="E17" s="10" t="s">
        <v>21</v>
      </c>
      <c r="F17" s="8">
        <v>2023</v>
      </c>
      <c r="G17" s="8">
        <v>300</v>
      </c>
      <c r="H17" s="11" t="s">
        <v>22</v>
      </c>
      <c r="I17" s="12" t="s">
        <v>23</v>
      </c>
      <c r="J17" s="13">
        <v>1125.3</v>
      </c>
      <c r="K17" s="10" t="s">
        <v>24</v>
      </c>
      <c r="L17" s="15" t="s">
        <v>25</v>
      </c>
      <c r="M17" s="10" t="s">
        <v>26</v>
      </c>
      <c r="N17" s="10" t="s">
        <v>27</v>
      </c>
      <c r="O17" s="10" t="s">
        <v>28</v>
      </c>
      <c r="P17" s="10" t="s">
        <v>29</v>
      </c>
    </row>
    <row r="18" spans="1:16" s="7" customFormat="1" ht="33.950000000000003" customHeight="1" x14ac:dyDescent="0.2">
      <c r="A18" s="8">
        <v>0</v>
      </c>
      <c r="B18" s="9">
        <f>A18*J18</f>
        <v>0</v>
      </c>
      <c r="C18" s="10" t="s">
        <v>93</v>
      </c>
      <c r="D18" s="10" t="s">
        <v>38</v>
      </c>
      <c r="E18" s="10" t="s">
        <v>39</v>
      </c>
      <c r="F18" s="8">
        <v>2023</v>
      </c>
      <c r="G18" s="8">
        <v>296</v>
      </c>
      <c r="H18" s="11" t="s">
        <v>22</v>
      </c>
      <c r="I18" s="12" t="s">
        <v>23</v>
      </c>
      <c r="J18" s="13">
        <v>1555.4</v>
      </c>
      <c r="K18" s="10" t="s">
        <v>24</v>
      </c>
      <c r="L18" s="15" t="s">
        <v>40</v>
      </c>
      <c r="M18" s="10" t="s">
        <v>41</v>
      </c>
      <c r="N18" s="10" t="s">
        <v>42</v>
      </c>
      <c r="O18" s="10" t="s">
        <v>43</v>
      </c>
      <c r="P18" s="10" t="s">
        <v>44</v>
      </c>
    </row>
    <row r="19" spans="1:16" s="7" customFormat="1" ht="33.950000000000003" customHeight="1" x14ac:dyDescent="0.2">
      <c r="A19" s="8">
        <v>0</v>
      </c>
      <c r="B19" s="9">
        <f>A19*J19</f>
        <v>0</v>
      </c>
      <c r="C19" s="10" t="s">
        <v>93</v>
      </c>
      <c r="D19" s="10" t="s">
        <v>73</v>
      </c>
      <c r="E19" s="10" t="s">
        <v>74</v>
      </c>
      <c r="F19" s="8">
        <v>2023</v>
      </c>
      <c r="G19" s="8">
        <v>240</v>
      </c>
      <c r="H19" s="11" t="s">
        <v>22</v>
      </c>
      <c r="I19" s="12" t="s">
        <v>23</v>
      </c>
      <c r="J19" s="13">
        <v>1642.3</v>
      </c>
      <c r="K19" s="10" t="s">
        <v>24</v>
      </c>
      <c r="L19" s="15" t="s">
        <v>75</v>
      </c>
      <c r="M19" s="10" t="s">
        <v>76</v>
      </c>
      <c r="N19" s="10" t="s">
        <v>77</v>
      </c>
      <c r="O19" s="10" t="s">
        <v>78</v>
      </c>
      <c r="P19" s="10" t="s">
        <v>79</v>
      </c>
    </row>
    <row r="20" spans="1:16" s="7" customFormat="1" ht="33.950000000000003" customHeight="1" x14ac:dyDescent="0.2">
      <c r="A20" s="8">
        <v>0</v>
      </c>
      <c r="B20" s="9">
        <f>A20*J20</f>
        <v>0</v>
      </c>
      <c r="C20" s="10" t="s">
        <v>93</v>
      </c>
      <c r="D20" s="10" t="s">
        <v>80</v>
      </c>
      <c r="E20" s="10" t="s">
        <v>53</v>
      </c>
      <c r="F20" s="8">
        <v>2022</v>
      </c>
      <c r="G20" s="8">
        <v>136</v>
      </c>
      <c r="H20" s="11" t="s">
        <v>32</v>
      </c>
      <c r="I20" s="12" t="s">
        <v>23</v>
      </c>
      <c r="J20" s="13">
        <v>775.5</v>
      </c>
      <c r="K20" s="10" t="s">
        <v>24</v>
      </c>
      <c r="L20" s="15" t="s">
        <v>81</v>
      </c>
      <c r="M20" s="10" t="s">
        <v>82</v>
      </c>
      <c r="N20" s="10" t="s">
        <v>83</v>
      </c>
      <c r="O20" s="10" t="s">
        <v>84</v>
      </c>
      <c r="P20" s="10" t="s">
        <v>85</v>
      </c>
    </row>
    <row r="21" spans="1:16" s="7" customFormat="1" ht="33.950000000000003" customHeight="1" x14ac:dyDescent="0.2">
      <c r="A21" s="8">
        <v>0</v>
      </c>
      <c r="B21" s="9">
        <f>A21*J21</f>
        <v>0</v>
      </c>
      <c r="C21" s="10" t="s">
        <v>94</v>
      </c>
      <c r="D21" s="10" t="s">
        <v>95</v>
      </c>
      <c r="E21" s="10" t="s">
        <v>60</v>
      </c>
      <c r="F21" s="8">
        <v>2024</v>
      </c>
      <c r="G21" s="8">
        <v>116</v>
      </c>
      <c r="H21" s="11" t="s">
        <v>32</v>
      </c>
      <c r="I21" s="12"/>
      <c r="J21" s="13">
        <v>1095.5999999999999</v>
      </c>
      <c r="K21" s="10" t="s">
        <v>24</v>
      </c>
      <c r="L21" s="15" t="s">
        <v>96</v>
      </c>
      <c r="M21" s="10" t="s">
        <v>97</v>
      </c>
      <c r="N21" s="10" t="s">
        <v>98</v>
      </c>
      <c r="O21" s="10" t="s">
        <v>99</v>
      </c>
      <c r="P21" s="10" t="s">
        <v>100</v>
      </c>
    </row>
    <row r="22" spans="1:16" s="7" customFormat="1" ht="33.950000000000003" customHeight="1" x14ac:dyDescent="0.2">
      <c r="A22" s="8">
        <v>0</v>
      </c>
      <c r="B22" s="9">
        <f>A22*J22</f>
        <v>0</v>
      </c>
      <c r="C22" s="10" t="s">
        <v>94</v>
      </c>
      <c r="D22" s="10" t="s">
        <v>59</v>
      </c>
      <c r="E22" s="10" t="s">
        <v>60</v>
      </c>
      <c r="F22" s="8">
        <v>2022</v>
      </c>
      <c r="G22" s="8">
        <v>116</v>
      </c>
      <c r="H22" s="11" t="s">
        <v>32</v>
      </c>
      <c r="I22" s="12" t="s">
        <v>23</v>
      </c>
      <c r="J22" s="13">
        <v>1078</v>
      </c>
      <c r="K22" s="10" t="s">
        <v>24</v>
      </c>
      <c r="L22" s="15" t="s">
        <v>61</v>
      </c>
      <c r="M22" s="10" t="s">
        <v>62</v>
      </c>
      <c r="N22" s="10" t="s">
        <v>63</v>
      </c>
      <c r="O22" s="10" t="s">
        <v>64</v>
      </c>
      <c r="P22" s="10" t="s">
        <v>65</v>
      </c>
    </row>
    <row r="23" spans="1:16" s="7" customFormat="1" ht="33.950000000000003" customHeight="1" x14ac:dyDescent="0.2">
      <c r="A23" s="8">
        <v>0</v>
      </c>
      <c r="B23" s="9">
        <f>A23*J23</f>
        <v>0</v>
      </c>
      <c r="C23" s="10" t="s">
        <v>101</v>
      </c>
      <c r="D23" s="10" t="s">
        <v>73</v>
      </c>
      <c r="E23" s="10" t="s">
        <v>74</v>
      </c>
      <c r="F23" s="8">
        <v>2023</v>
      </c>
      <c r="G23" s="8">
        <v>240</v>
      </c>
      <c r="H23" s="11" t="s">
        <v>22</v>
      </c>
      <c r="I23" s="12" t="s">
        <v>23</v>
      </c>
      <c r="J23" s="13">
        <v>1642.3</v>
      </c>
      <c r="K23" s="10" t="s">
        <v>24</v>
      </c>
      <c r="L23" s="15" t="s">
        <v>75</v>
      </c>
      <c r="M23" s="10" t="s">
        <v>76</v>
      </c>
      <c r="N23" s="10" t="s">
        <v>77</v>
      </c>
      <c r="O23" s="10" t="s">
        <v>78</v>
      </c>
      <c r="P23" s="10" t="s">
        <v>79</v>
      </c>
    </row>
    <row r="24" spans="1:16" s="7" customFormat="1" ht="33.950000000000003" customHeight="1" x14ac:dyDescent="0.2">
      <c r="A24" s="8">
        <v>0</v>
      </c>
      <c r="B24" s="9">
        <f>A24*J24</f>
        <v>0</v>
      </c>
      <c r="C24" s="10" t="s">
        <v>102</v>
      </c>
      <c r="D24" s="10" t="s">
        <v>20</v>
      </c>
      <c r="E24" s="10" t="s">
        <v>21</v>
      </c>
      <c r="F24" s="8">
        <v>2023</v>
      </c>
      <c r="G24" s="8">
        <v>300</v>
      </c>
      <c r="H24" s="11" t="s">
        <v>22</v>
      </c>
      <c r="I24" s="12" t="s">
        <v>23</v>
      </c>
      <c r="J24" s="13">
        <v>1125.3</v>
      </c>
      <c r="K24" s="10" t="s">
        <v>24</v>
      </c>
      <c r="L24" s="15" t="s">
        <v>25</v>
      </c>
      <c r="M24" s="10" t="s">
        <v>26</v>
      </c>
      <c r="N24" s="10" t="s">
        <v>27</v>
      </c>
      <c r="O24" s="10" t="s">
        <v>28</v>
      </c>
      <c r="P24" s="10" t="s">
        <v>29</v>
      </c>
    </row>
    <row r="25" spans="1:16" s="7" customFormat="1" ht="33.950000000000003" customHeight="1" x14ac:dyDescent="0.2">
      <c r="A25" s="8">
        <v>0</v>
      </c>
      <c r="B25" s="9">
        <f>A25*J25</f>
        <v>0</v>
      </c>
      <c r="C25" s="10" t="s">
        <v>102</v>
      </c>
      <c r="D25" s="10" t="s">
        <v>30</v>
      </c>
      <c r="E25" s="10" t="s">
        <v>31</v>
      </c>
      <c r="F25" s="8">
        <v>2024</v>
      </c>
      <c r="G25" s="8">
        <v>116</v>
      </c>
      <c r="H25" s="11" t="s">
        <v>32</v>
      </c>
      <c r="I25" s="12"/>
      <c r="J25" s="13">
        <v>727.1</v>
      </c>
      <c r="K25" s="10" t="s">
        <v>24</v>
      </c>
      <c r="L25" s="15" t="s">
        <v>33</v>
      </c>
      <c r="M25" s="10" t="s">
        <v>34</v>
      </c>
      <c r="N25" s="10" t="s">
        <v>35</v>
      </c>
      <c r="O25" s="10" t="s">
        <v>36</v>
      </c>
      <c r="P25" s="10" t="s">
        <v>37</v>
      </c>
    </row>
    <row r="26" spans="1:16" s="7" customFormat="1" ht="33.950000000000003" customHeight="1" x14ac:dyDescent="0.2">
      <c r="A26" s="8">
        <v>0</v>
      </c>
      <c r="B26" s="9">
        <f>A26*J26</f>
        <v>0</v>
      </c>
      <c r="C26" s="10" t="s">
        <v>102</v>
      </c>
      <c r="D26" s="10" t="s">
        <v>45</v>
      </c>
      <c r="E26" s="10" t="s">
        <v>46</v>
      </c>
      <c r="F26" s="8">
        <v>2023</v>
      </c>
      <c r="G26" s="8">
        <v>240</v>
      </c>
      <c r="H26" s="11" t="s">
        <v>22</v>
      </c>
      <c r="I26" s="12" t="s">
        <v>23</v>
      </c>
      <c r="J26" s="13">
        <v>1762.2</v>
      </c>
      <c r="K26" s="10" t="s">
        <v>24</v>
      </c>
      <c r="L26" s="15" t="s">
        <v>47</v>
      </c>
      <c r="M26" s="10" t="s">
        <v>48</v>
      </c>
      <c r="N26" s="10" t="s">
        <v>49</v>
      </c>
      <c r="O26" s="10" t="s">
        <v>50</v>
      </c>
      <c r="P26" s="10" t="s">
        <v>51</v>
      </c>
    </row>
    <row r="27" spans="1:16" s="7" customFormat="1" ht="33.950000000000003" customHeight="1" x14ac:dyDescent="0.2">
      <c r="A27" s="8">
        <v>0</v>
      </c>
      <c r="B27" s="9">
        <f>A27*J27</f>
        <v>0</v>
      </c>
      <c r="C27" s="10" t="s">
        <v>102</v>
      </c>
      <c r="D27" s="10" t="s">
        <v>52</v>
      </c>
      <c r="E27" s="10" t="s">
        <v>53</v>
      </c>
      <c r="F27" s="8">
        <v>2023</v>
      </c>
      <c r="G27" s="8">
        <v>260</v>
      </c>
      <c r="H27" s="11" t="s">
        <v>22</v>
      </c>
      <c r="I27" s="12"/>
      <c r="J27" s="13">
        <v>1425.6</v>
      </c>
      <c r="K27" s="10" t="s">
        <v>24</v>
      </c>
      <c r="L27" s="15" t="s">
        <v>54</v>
      </c>
      <c r="M27" s="10" t="s">
        <v>55</v>
      </c>
      <c r="N27" s="10" t="s">
        <v>56</v>
      </c>
      <c r="O27" s="10" t="s">
        <v>57</v>
      </c>
      <c r="P27" s="10" t="s">
        <v>58</v>
      </c>
    </row>
    <row r="28" spans="1:16" s="7" customFormat="1" ht="33.950000000000003" customHeight="1" x14ac:dyDescent="0.2">
      <c r="A28" s="8">
        <v>0</v>
      </c>
      <c r="B28" s="9">
        <f>A28*J28</f>
        <v>0</v>
      </c>
      <c r="C28" s="10" t="s">
        <v>102</v>
      </c>
      <c r="D28" s="10" t="s">
        <v>59</v>
      </c>
      <c r="E28" s="10" t="s">
        <v>60</v>
      </c>
      <c r="F28" s="8">
        <v>2022</v>
      </c>
      <c r="G28" s="8">
        <v>116</v>
      </c>
      <c r="H28" s="11" t="s">
        <v>32</v>
      </c>
      <c r="I28" s="12" t="s">
        <v>23</v>
      </c>
      <c r="J28" s="13">
        <v>1078</v>
      </c>
      <c r="K28" s="10" t="s">
        <v>24</v>
      </c>
      <c r="L28" s="15" t="s">
        <v>61</v>
      </c>
      <c r="M28" s="10" t="s">
        <v>62</v>
      </c>
      <c r="N28" s="10" t="s">
        <v>63</v>
      </c>
      <c r="O28" s="10" t="s">
        <v>64</v>
      </c>
      <c r="P28" s="10" t="s">
        <v>65</v>
      </c>
    </row>
    <row r="29" spans="1:16" s="7" customFormat="1" ht="33.950000000000003" customHeight="1" x14ac:dyDescent="0.2">
      <c r="A29" s="8">
        <v>0</v>
      </c>
      <c r="B29" s="9">
        <f>A29*J29</f>
        <v>0</v>
      </c>
      <c r="C29" s="10" t="s">
        <v>102</v>
      </c>
      <c r="D29" s="10" t="s">
        <v>66</v>
      </c>
      <c r="E29" s="10" t="s">
        <v>67</v>
      </c>
      <c r="F29" s="8">
        <v>2024</v>
      </c>
      <c r="G29" s="8">
        <v>140</v>
      </c>
      <c r="H29" s="11" t="s">
        <v>22</v>
      </c>
      <c r="I29" s="12" t="s">
        <v>23</v>
      </c>
      <c r="J29" s="13">
        <v>708.4</v>
      </c>
      <c r="K29" s="10" t="s">
        <v>24</v>
      </c>
      <c r="L29" s="15" t="s">
        <v>68</v>
      </c>
      <c r="M29" s="10" t="s">
        <v>69</v>
      </c>
      <c r="N29" s="10" t="s">
        <v>70</v>
      </c>
      <c r="O29" s="10" t="s">
        <v>71</v>
      </c>
      <c r="P29" s="10" t="s">
        <v>72</v>
      </c>
    </row>
    <row r="30" spans="1:16" s="7" customFormat="1" ht="33.950000000000003" customHeight="1" x14ac:dyDescent="0.2">
      <c r="A30" s="8">
        <v>0</v>
      </c>
      <c r="B30" s="9">
        <f>A30*J30</f>
        <v>0</v>
      </c>
      <c r="C30" s="10" t="s">
        <v>102</v>
      </c>
      <c r="D30" s="10" t="s">
        <v>80</v>
      </c>
      <c r="E30" s="10" t="s">
        <v>53</v>
      </c>
      <c r="F30" s="8">
        <v>2022</v>
      </c>
      <c r="G30" s="8">
        <v>136</v>
      </c>
      <c r="H30" s="11" t="s">
        <v>32</v>
      </c>
      <c r="I30" s="12" t="s">
        <v>23</v>
      </c>
      <c r="J30" s="13">
        <v>775.5</v>
      </c>
      <c r="K30" s="10" t="s">
        <v>24</v>
      </c>
      <c r="L30" s="15" t="s">
        <v>81</v>
      </c>
      <c r="M30" s="10" t="s">
        <v>82</v>
      </c>
      <c r="N30" s="10" t="s">
        <v>83</v>
      </c>
      <c r="O30" s="10" t="s">
        <v>84</v>
      </c>
      <c r="P30" s="10" t="s">
        <v>85</v>
      </c>
    </row>
    <row r="31" spans="1:16" s="7" customFormat="1" ht="33.950000000000003" customHeight="1" x14ac:dyDescent="0.2">
      <c r="A31" s="8">
        <v>0</v>
      </c>
      <c r="B31" s="9">
        <f>A31*J31</f>
        <v>0</v>
      </c>
      <c r="C31" s="10" t="s">
        <v>103</v>
      </c>
      <c r="D31" s="10" t="s">
        <v>20</v>
      </c>
      <c r="E31" s="10" t="s">
        <v>21</v>
      </c>
      <c r="F31" s="8">
        <v>2023</v>
      </c>
      <c r="G31" s="8">
        <v>300</v>
      </c>
      <c r="H31" s="11" t="s">
        <v>22</v>
      </c>
      <c r="I31" s="12" t="s">
        <v>23</v>
      </c>
      <c r="J31" s="13">
        <v>1125.3</v>
      </c>
      <c r="K31" s="10" t="s">
        <v>24</v>
      </c>
      <c r="L31" s="15" t="s">
        <v>25</v>
      </c>
      <c r="M31" s="10" t="s">
        <v>26</v>
      </c>
      <c r="N31" s="10" t="s">
        <v>27</v>
      </c>
      <c r="O31" s="10" t="s">
        <v>28</v>
      </c>
      <c r="P31" s="10" t="s">
        <v>29</v>
      </c>
    </row>
    <row r="32" spans="1:16" s="7" customFormat="1" ht="33.950000000000003" customHeight="1" x14ac:dyDescent="0.2">
      <c r="A32" s="8">
        <v>0</v>
      </c>
      <c r="B32" s="9">
        <f>A32*J32</f>
        <v>0</v>
      </c>
      <c r="C32" s="10" t="s">
        <v>103</v>
      </c>
      <c r="D32" s="10" t="s">
        <v>30</v>
      </c>
      <c r="E32" s="10" t="s">
        <v>31</v>
      </c>
      <c r="F32" s="8">
        <v>2024</v>
      </c>
      <c r="G32" s="8">
        <v>116</v>
      </c>
      <c r="H32" s="11" t="s">
        <v>32</v>
      </c>
      <c r="I32" s="12"/>
      <c r="J32" s="13">
        <v>727.1</v>
      </c>
      <c r="K32" s="10" t="s">
        <v>24</v>
      </c>
      <c r="L32" s="15" t="s">
        <v>33</v>
      </c>
      <c r="M32" s="10" t="s">
        <v>34</v>
      </c>
      <c r="N32" s="10" t="s">
        <v>35</v>
      </c>
      <c r="O32" s="10" t="s">
        <v>36</v>
      </c>
      <c r="P32" s="10" t="s">
        <v>37</v>
      </c>
    </row>
    <row r="33" spans="1:16" s="7" customFormat="1" ht="33.950000000000003" customHeight="1" x14ac:dyDescent="0.2">
      <c r="A33" s="8">
        <v>0</v>
      </c>
      <c r="B33" s="9">
        <f>A33*J33</f>
        <v>0</v>
      </c>
      <c r="C33" s="10" t="s">
        <v>103</v>
      </c>
      <c r="D33" s="10" t="s">
        <v>45</v>
      </c>
      <c r="E33" s="10" t="s">
        <v>46</v>
      </c>
      <c r="F33" s="8">
        <v>2023</v>
      </c>
      <c r="G33" s="8">
        <v>240</v>
      </c>
      <c r="H33" s="11" t="s">
        <v>22</v>
      </c>
      <c r="I33" s="12" t="s">
        <v>23</v>
      </c>
      <c r="J33" s="13">
        <v>1762.2</v>
      </c>
      <c r="K33" s="10" t="s">
        <v>24</v>
      </c>
      <c r="L33" s="15" t="s">
        <v>47</v>
      </c>
      <c r="M33" s="10" t="s">
        <v>48</v>
      </c>
      <c r="N33" s="10" t="s">
        <v>49</v>
      </c>
      <c r="O33" s="10" t="s">
        <v>50</v>
      </c>
      <c r="P33" s="10" t="s">
        <v>51</v>
      </c>
    </row>
    <row r="34" spans="1:16" s="7" customFormat="1" ht="33.950000000000003" customHeight="1" x14ac:dyDescent="0.2">
      <c r="A34" s="8">
        <v>0</v>
      </c>
      <c r="B34" s="9">
        <f>A34*J34</f>
        <v>0</v>
      </c>
      <c r="C34" s="10" t="s">
        <v>103</v>
      </c>
      <c r="D34" s="10" t="s">
        <v>52</v>
      </c>
      <c r="E34" s="10" t="s">
        <v>53</v>
      </c>
      <c r="F34" s="8">
        <v>2023</v>
      </c>
      <c r="G34" s="8">
        <v>260</v>
      </c>
      <c r="H34" s="11" t="s">
        <v>22</v>
      </c>
      <c r="I34" s="12"/>
      <c r="J34" s="13">
        <v>1425.6</v>
      </c>
      <c r="K34" s="10" t="s">
        <v>24</v>
      </c>
      <c r="L34" s="15" t="s">
        <v>54</v>
      </c>
      <c r="M34" s="10" t="s">
        <v>55</v>
      </c>
      <c r="N34" s="10" t="s">
        <v>56</v>
      </c>
      <c r="O34" s="10" t="s">
        <v>57</v>
      </c>
      <c r="P34" s="10" t="s">
        <v>58</v>
      </c>
    </row>
    <row r="35" spans="1:16" s="7" customFormat="1" ht="33.950000000000003" customHeight="1" x14ac:dyDescent="0.2">
      <c r="A35" s="8">
        <v>0</v>
      </c>
      <c r="B35" s="9">
        <f>A35*J35</f>
        <v>0</v>
      </c>
      <c r="C35" s="10" t="s">
        <v>103</v>
      </c>
      <c r="D35" s="10" t="s">
        <v>59</v>
      </c>
      <c r="E35" s="10" t="s">
        <v>60</v>
      </c>
      <c r="F35" s="8">
        <v>2022</v>
      </c>
      <c r="G35" s="8">
        <v>116</v>
      </c>
      <c r="H35" s="11" t="s">
        <v>32</v>
      </c>
      <c r="I35" s="12" t="s">
        <v>23</v>
      </c>
      <c r="J35" s="13">
        <v>1078</v>
      </c>
      <c r="K35" s="10" t="s">
        <v>24</v>
      </c>
      <c r="L35" s="15" t="s">
        <v>61</v>
      </c>
      <c r="M35" s="10" t="s">
        <v>62</v>
      </c>
      <c r="N35" s="10" t="s">
        <v>63</v>
      </c>
      <c r="O35" s="10" t="s">
        <v>64</v>
      </c>
      <c r="P35" s="10" t="s">
        <v>65</v>
      </c>
    </row>
    <row r="36" spans="1:16" s="7" customFormat="1" ht="33.950000000000003" customHeight="1" x14ac:dyDescent="0.2">
      <c r="A36" s="8">
        <v>0</v>
      </c>
      <c r="B36" s="9">
        <f>A36*J36</f>
        <v>0</v>
      </c>
      <c r="C36" s="10" t="s">
        <v>103</v>
      </c>
      <c r="D36" s="10" t="s">
        <v>66</v>
      </c>
      <c r="E36" s="10" t="s">
        <v>67</v>
      </c>
      <c r="F36" s="8">
        <v>2024</v>
      </c>
      <c r="G36" s="8">
        <v>140</v>
      </c>
      <c r="H36" s="11" t="s">
        <v>22</v>
      </c>
      <c r="I36" s="12" t="s">
        <v>23</v>
      </c>
      <c r="J36" s="13">
        <v>708.4</v>
      </c>
      <c r="K36" s="10" t="s">
        <v>24</v>
      </c>
      <c r="L36" s="15" t="s">
        <v>68</v>
      </c>
      <c r="M36" s="10" t="s">
        <v>69</v>
      </c>
      <c r="N36" s="10" t="s">
        <v>70</v>
      </c>
      <c r="O36" s="10" t="s">
        <v>71</v>
      </c>
      <c r="P36" s="10" t="s">
        <v>72</v>
      </c>
    </row>
    <row r="37" spans="1:16" s="7" customFormat="1" ht="33.950000000000003" customHeight="1" x14ac:dyDescent="0.2">
      <c r="A37" s="8">
        <v>0</v>
      </c>
      <c r="B37" s="9">
        <f>A37*J37</f>
        <v>0</v>
      </c>
      <c r="C37" s="10" t="s">
        <v>103</v>
      </c>
      <c r="D37" s="10" t="s">
        <v>80</v>
      </c>
      <c r="E37" s="10" t="s">
        <v>53</v>
      </c>
      <c r="F37" s="8">
        <v>2022</v>
      </c>
      <c r="G37" s="8">
        <v>136</v>
      </c>
      <c r="H37" s="11" t="s">
        <v>32</v>
      </c>
      <c r="I37" s="12" t="s">
        <v>23</v>
      </c>
      <c r="J37" s="13">
        <v>775.5</v>
      </c>
      <c r="K37" s="10" t="s">
        <v>24</v>
      </c>
      <c r="L37" s="15" t="s">
        <v>81</v>
      </c>
      <c r="M37" s="10" t="s">
        <v>82</v>
      </c>
      <c r="N37" s="10" t="s">
        <v>83</v>
      </c>
      <c r="O37" s="10" t="s">
        <v>84</v>
      </c>
      <c r="P37" s="10" t="s">
        <v>85</v>
      </c>
    </row>
    <row r="38" spans="1:16" s="7" customFormat="1" ht="33.950000000000003" customHeight="1" x14ac:dyDescent="0.2">
      <c r="A38" s="8">
        <v>0</v>
      </c>
      <c r="B38" s="9">
        <f>A38*J38</f>
        <v>0</v>
      </c>
      <c r="C38" s="10" t="s">
        <v>104</v>
      </c>
      <c r="D38" s="10" t="s">
        <v>105</v>
      </c>
      <c r="E38" s="10" t="s">
        <v>106</v>
      </c>
      <c r="F38" s="8">
        <v>2024</v>
      </c>
      <c r="G38" s="8">
        <v>416</v>
      </c>
      <c r="H38" s="11" t="s">
        <v>22</v>
      </c>
      <c r="I38" s="12"/>
      <c r="J38" s="13">
        <v>1043.9000000000001</v>
      </c>
      <c r="K38" s="10" t="s">
        <v>24</v>
      </c>
      <c r="L38" s="15" t="s">
        <v>107</v>
      </c>
      <c r="M38" s="10" t="s">
        <v>108</v>
      </c>
      <c r="N38" s="10" t="s">
        <v>109</v>
      </c>
      <c r="O38" s="10" t="s">
        <v>110</v>
      </c>
      <c r="P38" s="10" t="s">
        <v>111</v>
      </c>
    </row>
    <row r="39" spans="1:16" s="7" customFormat="1" ht="33.950000000000003" customHeight="1" x14ac:dyDescent="0.2">
      <c r="A39" s="8">
        <v>0</v>
      </c>
      <c r="B39" s="9">
        <f>A39*J39</f>
        <v>0</v>
      </c>
      <c r="C39" s="10" t="s">
        <v>104</v>
      </c>
      <c r="D39" s="10" t="s">
        <v>112</v>
      </c>
      <c r="E39" s="10" t="s">
        <v>113</v>
      </c>
      <c r="F39" s="8">
        <v>2024</v>
      </c>
      <c r="G39" s="8">
        <v>152</v>
      </c>
      <c r="H39" s="11" t="s">
        <v>22</v>
      </c>
      <c r="I39" s="12"/>
      <c r="J39" s="13">
        <v>627</v>
      </c>
      <c r="K39" s="10" t="s">
        <v>24</v>
      </c>
      <c r="L39" s="15" t="s">
        <v>114</v>
      </c>
      <c r="M39" s="10" t="s">
        <v>115</v>
      </c>
      <c r="N39" s="10" t="s">
        <v>116</v>
      </c>
      <c r="O39" s="10" t="s">
        <v>117</v>
      </c>
      <c r="P39" s="10" t="s">
        <v>118</v>
      </c>
    </row>
    <row r="40" spans="1:16" s="7" customFormat="1" ht="33.950000000000003" customHeight="1" x14ac:dyDescent="0.2">
      <c r="A40" s="8">
        <v>0</v>
      </c>
      <c r="B40" s="9">
        <f>A40*J40</f>
        <v>0</v>
      </c>
      <c r="C40" s="10" t="s">
        <v>119</v>
      </c>
      <c r="D40" s="10" t="s">
        <v>120</v>
      </c>
      <c r="E40" s="10" t="s">
        <v>121</v>
      </c>
      <c r="F40" s="8">
        <v>2023</v>
      </c>
      <c r="G40" s="8">
        <v>212</v>
      </c>
      <c r="H40" s="11" t="s">
        <v>22</v>
      </c>
      <c r="I40" s="12"/>
      <c r="J40" s="13">
        <v>1114.3</v>
      </c>
      <c r="K40" s="10" t="s">
        <v>24</v>
      </c>
      <c r="L40" s="15" t="s">
        <v>122</v>
      </c>
      <c r="M40" s="10" t="s">
        <v>123</v>
      </c>
      <c r="N40" s="10" t="s">
        <v>124</v>
      </c>
      <c r="O40" s="10" t="s">
        <v>125</v>
      </c>
      <c r="P40" s="10" t="s">
        <v>126</v>
      </c>
    </row>
    <row r="41" spans="1:16" s="7" customFormat="1" ht="33.950000000000003" customHeight="1" x14ac:dyDescent="0.2">
      <c r="A41" s="8">
        <v>0</v>
      </c>
      <c r="B41" s="9">
        <f>A41*J41</f>
        <v>0</v>
      </c>
      <c r="C41" s="10" t="s">
        <v>119</v>
      </c>
      <c r="D41" s="10" t="s">
        <v>127</v>
      </c>
      <c r="E41" s="10" t="s">
        <v>128</v>
      </c>
      <c r="F41" s="8">
        <v>2023</v>
      </c>
      <c r="G41" s="8">
        <v>316</v>
      </c>
      <c r="H41" s="11" t="s">
        <v>22</v>
      </c>
      <c r="I41" s="12"/>
      <c r="J41" s="13">
        <v>1358.5</v>
      </c>
      <c r="K41" s="10" t="s">
        <v>24</v>
      </c>
      <c r="L41" s="15" t="s">
        <v>129</v>
      </c>
      <c r="M41" s="10" t="s">
        <v>130</v>
      </c>
      <c r="N41" s="10" t="s">
        <v>131</v>
      </c>
      <c r="O41" s="10" t="s">
        <v>132</v>
      </c>
      <c r="P41" s="10" t="s">
        <v>133</v>
      </c>
    </row>
    <row r="42" spans="1:16" s="7" customFormat="1" ht="33.950000000000003" customHeight="1" x14ac:dyDescent="0.2">
      <c r="A42" s="8">
        <v>0</v>
      </c>
      <c r="B42" s="9">
        <f>A42*J42</f>
        <v>0</v>
      </c>
      <c r="C42" s="10" t="s">
        <v>119</v>
      </c>
      <c r="D42" s="10" t="s">
        <v>134</v>
      </c>
      <c r="E42" s="10" t="s">
        <v>135</v>
      </c>
      <c r="F42" s="8">
        <v>2024</v>
      </c>
      <c r="G42" s="8">
        <v>184</v>
      </c>
      <c r="H42" s="11" t="s">
        <v>32</v>
      </c>
      <c r="I42" s="12"/>
      <c r="J42" s="13">
        <v>1166</v>
      </c>
      <c r="K42" s="10" t="s">
        <v>24</v>
      </c>
      <c r="L42" s="15" t="s">
        <v>136</v>
      </c>
      <c r="M42" s="10" t="s">
        <v>137</v>
      </c>
      <c r="N42" s="10" t="s">
        <v>138</v>
      </c>
      <c r="O42" s="10" t="s">
        <v>139</v>
      </c>
      <c r="P42" s="10" t="s">
        <v>140</v>
      </c>
    </row>
    <row r="43" spans="1:16" s="7" customFormat="1" ht="33.950000000000003" customHeight="1" x14ac:dyDescent="0.2">
      <c r="A43" s="8">
        <v>0</v>
      </c>
      <c r="B43" s="9">
        <f>A43*J43</f>
        <v>0</v>
      </c>
      <c r="C43" s="10" t="s">
        <v>119</v>
      </c>
      <c r="D43" s="10" t="s">
        <v>141</v>
      </c>
      <c r="E43" s="10" t="s">
        <v>135</v>
      </c>
      <c r="F43" s="8">
        <v>2023</v>
      </c>
      <c r="G43" s="8">
        <v>132</v>
      </c>
      <c r="H43" s="11" t="s">
        <v>32</v>
      </c>
      <c r="I43" s="12"/>
      <c r="J43" s="13">
        <v>1166</v>
      </c>
      <c r="K43" s="10" t="s">
        <v>24</v>
      </c>
      <c r="L43" s="15" t="s">
        <v>142</v>
      </c>
      <c r="M43" s="10" t="s">
        <v>143</v>
      </c>
      <c r="N43" s="10" t="s">
        <v>144</v>
      </c>
      <c r="O43" s="10" t="s">
        <v>145</v>
      </c>
      <c r="P43" s="10" t="s">
        <v>146</v>
      </c>
    </row>
    <row r="44" spans="1:16" s="7" customFormat="1" ht="33.950000000000003" customHeight="1" x14ac:dyDescent="0.2">
      <c r="A44" s="8">
        <v>0</v>
      </c>
      <c r="B44" s="9">
        <f>A44*J44</f>
        <v>0</v>
      </c>
      <c r="C44" s="10" t="s">
        <v>119</v>
      </c>
      <c r="D44" s="10" t="s">
        <v>147</v>
      </c>
      <c r="E44" s="10" t="s">
        <v>148</v>
      </c>
      <c r="F44" s="8">
        <v>2023</v>
      </c>
      <c r="G44" s="8">
        <v>136</v>
      </c>
      <c r="H44" s="11" t="s">
        <v>32</v>
      </c>
      <c r="I44" s="12" t="s">
        <v>23</v>
      </c>
      <c r="J44" s="13">
        <v>1262.8</v>
      </c>
      <c r="K44" s="10" t="s">
        <v>24</v>
      </c>
      <c r="L44" s="15" t="s">
        <v>149</v>
      </c>
      <c r="M44" s="10" t="s">
        <v>150</v>
      </c>
      <c r="N44" s="10" t="s">
        <v>151</v>
      </c>
      <c r="O44" s="10" t="s">
        <v>152</v>
      </c>
      <c r="P44" s="10" t="s">
        <v>153</v>
      </c>
    </row>
    <row r="45" spans="1:16" s="7" customFormat="1" ht="33.950000000000003" customHeight="1" x14ac:dyDescent="0.2">
      <c r="A45" s="8">
        <v>0</v>
      </c>
      <c r="B45" s="9">
        <f>A45*J45</f>
        <v>0</v>
      </c>
      <c r="C45" s="10" t="s">
        <v>119</v>
      </c>
      <c r="D45" s="10" t="s">
        <v>154</v>
      </c>
      <c r="E45" s="10" t="s">
        <v>155</v>
      </c>
      <c r="F45" s="8">
        <v>2023</v>
      </c>
      <c r="G45" s="8">
        <v>280</v>
      </c>
      <c r="H45" s="11" t="s">
        <v>22</v>
      </c>
      <c r="I45" s="12"/>
      <c r="J45" s="13">
        <v>1320</v>
      </c>
      <c r="K45" s="10" t="s">
        <v>24</v>
      </c>
      <c r="L45" s="15" t="s">
        <v>156</v>
      </c>
      <c r="M45" s="10" t="s">
        <v>157</v>
      </c>
      <c r="N45" s="10" t="s">
        <v>158</v>
      </c>
      <c r="O45" s="10" t="s">
        <v>159</v>
      </c>
      <c r="P45" s="10" t="s">
        <v>160</v>
      </c>
    </row>
    <row r="46" spans="1:16" s="7" customFormat="1" ht="33.950000000000003" customHeight="1" x14ac:dyDescent="0.2">
      <c r="A46" s="8">
        <v>0</v>
      </c>
      <c r="B46" s="9">
        <f>A46*J46</f>
        <v>0</v>
      </c>
      <c r="C46" s="10" t="s">
        <v>119</v>
      </c>
      <c r="D46" s="10" t="s">
        <v>161</v>
      </c>
      <c r="E46" s="10" t="s">
        <v>162</v>
      </c>
      <c r="F46" s="8">
        <v>2024</v>
      </c>
      <c r="G46" s="8">
        <v>144</v>
      </c>
      <c r="H46" s="11" t="s">
        <v>22</v>
      </c>
      <c r="I46" s="12"/>
      <c r="J46" s="13">
        <v>1200.0999999999999</v>
      </c>
      <c r="K46" s="10" t="s">
        <v>24</v>
      </c>
      <c r="L46" s="15" t="s">
        <v>163</v>
      </c>
      <c r="M46" s="10" t="s">
        <v>164</v>
      </c>
      <c r="N46" s="10" t="s">
        <v>165</v>
      </c>
      <c r="O46" s="10" t="s">
        <v>166</v>
      </c>
      <c r="P46" s="10" t="s">
        <v>167</v>
      </c>
    </row>
    <row r="47" spans="1:16" s="7" customFormat="1" ht="33.950000000000003" customHeight="1" x14ac:dyDescent="0.2">
      <c r="A47" s="8">
        <v>0</v>
      </c>
      <c r="B47" s="9">
        <f>A47*J47</f>
        <v>0</v>
      </c>
      <c r="C47" s="10" t="s">
        <v>119</v>
      </c>
      <c r="D47" s="10" t="s">
        <v>168</v>
      </c>
      <c r="E47" s="10" t="s">
        <v>169</v>
      </c>
      <c r="F47" s="8">
        <v>2023</v>
      </c>
      <c r="G47" s="8">
        <v>88</v>
      </c>
      <c r="H47" s="11" t="s">
        <v>32</v>
      </c>
      <c r="I47" s="12"/>
      <c r="J47" s="13">
        <v>421.3</v>
      </c>
      <c r="K47" s="10" t="s">
        <v>24</v>
      </c>
      <c r="L47" s="10"/>
      <c r="M47" s="10" t="s">
        <v>170</v>
      </c>
      <c r="N47" s="10" t="s">
        <v>171</v>
      </c>
      <c r="O47" s="10" t="s">
        <v>172</v>
      </c>
      <c r="P47" s="10" t="s">
        <v>173</v>
      </c>
    </row>
    <row r="48" spans="1:16" s="7" customFormat="1" ht="33.950000000000003" customHeight="1" x14ac:dyDescent="0.2">
      <c r="A48" s="8">
        <v>0</v>
      </c>
      <c r="B48" s="9">
        <f>A48*J48</f>
        <v>0</v>
      </c>
      <c r="C48" s="10" t="s">
        <v>119</v>
      </c>
      <c r="D48" s="10" t="s">
        <v>174</v>
      </c>
      <c r="E48" s="10" t="s">
        <v>175</v>
      </c>
      <c r="F48" s="8">
        <v>2023</v>
      </c>
      <c r="G48" s="8">
        <v>348</v>
      </c>
      <c r="H48" s="11" t="s">
        <v>22</v>
      </c>
      <c r="I48" s="12"/>
      <c r="J48" s="13">
        <v>1456.4</v>
      </c>
      <c r="K48" s="10" t="s">
        <v>24</v>
      </c>
      <c r="L48" s="15" t="s">
        <v>176</v>
      </c>
      <c r="M48" s="10" t="s">
        <v>177</v>
      </c>
      <c r="N48" s="10" t="s">
        <v>178</v>
      </c>
      <c r="O48" s="10" t="s">
        <v>179</v>
      </c>
      <c r="P48" s="10" t="s">
        <v>180</v>
      </c>
    </row>
    <row r="49" spans="1:16" s="7" customFormat="1" ht="33.950000000000003" customHeight="1" x14ac:dyDescent="0.2">
      <c r="A49" s="8">
        <v>0</v>
      </c>
      <c r="B49" s="9">
        <f>A49*J49</f>
        <v>0</v>
      </c>
      <c r="C49" s="10" t="s">
        <v>119</v>
      </c>
      <c r="D49" s="10" t="s">
        <v>181</v>
      </c>
      <c r="E49" s="10" t="s">
        <v>182</v>
      </c>
      <c r="F49" s="8">
        <v>2022</v>
      </c>
      <c r="G49" s="8">
        <v>144</v>
      </c>
      <c r="H49" s="11" t="s">
        <v>22</v>
      </c>
      <c r="I49" s="12"/>
      <c r="J49" s="13">
        <v>1271.5999999999999</v>
      </c>
      <c r="K49" s="10" t="s">
        <v>24</v>
      </c>
      <c r="L49" s="15" t="s">
        <v>183</v>
      </c>
      <c r="M49" s="10" t="s">
        <v>184</v>
      </c>
      <c r="N49" s="10" t="s">
        <v>185</v>
      </c>
      <c r="O49" s="10" t="s">
        <v>186</v>
      </c>
      <c r="P49" s="10" t="s">
        <v>187</v>
      </c>
    </row>
    <row r="50" spans="1:16" s="7" customFormat="1" ht="33.950000000000003" customHeight="1" x14ac:dyDescent="0.2">
      <c r="A50" s="8">
        <v>0</v>
      </c>
      <c r="B50" s="9">
        <f>A50*J50</f>
        <v>0</v>
      </c>
      <c r="C50" s="10" t="s">
        <v>188</v>
      </c>
      <c r="D50" s="10" t="s">
        <v>189</v>
      </c>
      <c r="E50" s="10" t="s">
        <v>190</v>
      </c>
      <c r="F50" s="8">
        <v>2024</v>
      </c>
      <c r="G50" s="8">
        <v>224</v>
      </c>
      <c r="H50" s="11" t="s">
        <v>22</v>
      </c>
      <c r="I50" s="12"/>
      <c r="J50" s="13">
        <v>950.4</v>
      </c>
      <c r="K50" s="10" t="s">
        <v>24</v>
      </c>
      <c r="L50" s="15" t="s">
        <v>191</v>
      </c>
      <c r="M50" s="10" t="s">
        <v>192</v>
      </c>
      <c r="N50" s="10" t="s">
        <v>193</v>
      </c>
      <c r="O50" s="10" t="s">
        <v>194</v>
      </c>
      <c r="P50" s="10" t="s">
        <v>195</v>
      </c>
    </row>
    <row r="51" spans="1:16" s="7" customFormat="1" ht="33.950000000000003" customHeight="1" x14ac:dyDescent="0.2">
      <c r="A51" s="8">
        <v>0</v>
      </c>
      <c r="B51" s="9">
        <f>A51*J51</f>
        <v>0</v>
      </c>
      <c r="C51" s="10" t="s">
        <v>188</v>
      </c>
      <c r="D51" s="10" t="s">
        <v>196</v>
      </c>
      <c r="E51" s="10" t="s">
        <v>197</v>
      </c>
      <c r="F51" s="8">
        <v>2023</v>
      </c>
      <c r="G51" s="8">
        <v>108</v>
      </c>
      <c r="H51" s="11" t="s">
        <v>32</v>
      </c>
      <c r="I51" s="12"/>
      <c r="J51" s="13">
        <v>621.5</v>
      </c>
      <c r="K51" s="10" t="s">
        <v>24</v>
      </c>
      <c r="L51" s="15" t="s">
        <v>198</v>
      </c>
      <c r="M51" s="10" t="s">
        <v>199</v>
      </c>
      <c r="N51" s="10" t="s">
        <v>200</v>
      </c>
      <c r="O51" s="10" t="s">
        <v>201</v>
      </c>
      <c r="P51" s="10" t="s">
        <v>202</v>
      </c>
    </row>
    <row r="52" spans="1:16" s="7" customFormat="1" ht="33.950000000000003" customHeight="1" x14ac:dyDescent="0.2">
      <c r="A52" s="8">
        <v>0</v>
      </c>
      <c r="B52" s="9">
        <f>A52*J52</f>
        <v>0</v>
      </c>
      <c r="C52" s="10" t="s">
        <v>188</v>
      </c>
      <c r="D52" s="10" t="s">
        <v>203</v>
      </c>
      <c r="E52" s="10" t="s">
        <v>204</v>
      </c>
      <c r="F52" s="8">
        <v>2024</v>
      </c>
      <c r="G52" s="8">
        <v>72</v>
      </c>
      <c r="H52" s="11" t="s">
        <v>32</v>
      </c>
      <c r="I52" s="12"/>
      <c r="J52" s="13">
        <v>313.5</v>
      </c>
      <c r="K52" s="10" t="s">
        <v>24</v>
      </c>
      <c r="L52" s="15" t="s">
        <v>205</v>
      </c>
      <c r="M52" s="10" t="s">
        <v>206</v>
      </c>
      <c r="N52" s="10" t="s">
        <v>207</v>
      </c>
      <c r="O52" s="10" t="s">
        <v>208</v>
      </c>
      <c r="P52" s="10" t="s">
        <v>209</v>
      </c>
    </row>
    <row r="53" spans="1:16" s="7" customFormat="1" ht="33.950000000000003" customHeight="1" x14ac:dyDescent="0.2">
      <c r="A53" s="8">
        <v>0</v>
      </c>
      <c r="B53" s="9">
        <f>A53*J53</f>
        <v>0</v>
      </c>
      <c r="C53" s="10" t="s">
        <v>188</v>
      </c>
      <c r="D53" s="10" t="s">
        <v>210</v>
      </c>
      <c r="E53" s="10" t="s">
        <v>211</v>
      </c>
      <c r="F53" s="8">
        <v>2022</v>
      </c>
      <c r="G53" s="8">
        <v>148</v>
      </c>
      <c r="H53" s="11" t="s">
        <v>22</v>
      </c>
      <c r="I53" s="12"/>
      <c r="J53" s="13">
        <v>920.7</v>
      </c>
      <c r="K53" s="10" t="s">
        <v>24</v>
      </c>
      <c r="L53" s="15" t="s">
        <v>212</v>
      </c>
      <c r="M53" s="10" t="s">
        <v>213</v>
      </c>
      <c r="N53" s="10" t="s">
        <v>214</v>
      </c>
      <c r="O53" s="10" t="s">
        <v>215</v>
      </c>
      <c r="P53" s="10" t="s">
        <v>216</v>
      </c>
    </row>
    <row r="54" spans="1:16" s="7" customFormat="1" ht="33.950000000000003" customHeight="1" x14ac:dyDescent="0.2">
      <c r="A54" s="8">
        <v>0</v>
      </c>
      <c r="B54" s="9">
        <f>A54*J54</f>
        <v>0</v>
      </c>
      <c r="C54" s="10" t="s">
        <v>188</v>
      </c>
      <c r="D54" s="10" t="s">
        <v>217</v>
      </c>
      <c r="E54" s="10" t="s">
        <v>218</v>
      </c>
      <c r="F54" s="8">
        <v>2024</v>
      </c>
      <c r="G54" s="8">
        <v>172</v>
      </c>
      <c r="H54" s="11" t="s">
        <v>22</v>
      </c>
      <c r="I54" s="12"/>
      <c r="J54" s="13">
        <v>1271.5999999999999</v>
      </c>
      <c r="K54" s="10" t="s">
        <v>24</v>
      </c>
      <c r="L54" s="15" t="s">
        <v>219</v>
      </c>
      <c r="M54" s="10" t="s">
        <v>220</v>
      </c>
      <c r="N54" s="10" t="s">
        <v>221</v>
      </c>
      <c r="O54" s="10" t="s">
        <v>222</v>
      </c>
      <c r="P54" s="10" t="s">
        <v>223</v>
      </c>
    </row>
    <row r="55" spans="1:16" s="7" customFormat="1" ht="33.950000000000003" customHeight="1" x14ac:dyDescent="0.2">
      <c r="A55" s="8">
        <v>0</v>
      </c>
      <c r="B55" s="9">
        <f>A55*J55</f>
        <v>0</v>
      </c>
      <c r="C55" s="10" t="s">
        <v>188</v>
      </c>
      <c r="D55" s="10" t="s">
        <v>224</v>
      </c>
      <c r="E55" s="10" t="s">
        <v>225</v>
      </c>
      <c r="F55" s="8">
        <v>2023</v>
      </c>
      <c r="G55" s="8">
        <v>124</v>
      </c>
      <c r="H55" s="11" t="s">
        <v>32</v>
      </c>
      <c r="I55" s="12" t="s">
        <v>23</v>
      </c>
      <c r="J55" s="13">
        <v>970.2</v>
      </c>
      <c r="K55" s="10" t="s">
        <v>24</v>
      </c>
      <c r="L55" s="15" t="s">
        <v>226</v>
      </c>
      <c r="M55" s="10" t="s">
        <v>227</v>
      </c>
      <c r="N55" s="10" t="s">
        <v>228</v>
      </c>
      <c r="O55" s="10" t="s">
        <v>229</v>
      </c>
      <c r="P55" s="10" t="s">
        <v>230</v>
      </c>
    </row>
    <row r="56" spans="1:16" s="7" customFormat="1" ht="33.950000000000003" customHeight="1" x14ac:dyDescent="0.2">
      <c r="A56" s="8">
        <v>0</v>
      </c>
      <c r="B56" s="9">
        <f>A56*J56</f>
        <v>0</v>
      </c>
      <c r="C56" s="10" t="s">
        <v>188</v>
      </c>
      <c r="D56" s="10" t="s">
        <v>231</v>
      </c>
      <c r="E56" s="10" t="s">
        <v>232</v>
      </c>
      <c r="F56" s="8">
        <v>2023</v>
      </c>
      <c r="G56" s="8">
        <v>212</v>
      </c>
      <c r="H56" s="11" t="s">
        <v>22</v>
      </c>
      <c r="I56" s="12"/>
      <c r="J56" s="13">
        <v>1799.6</v>
      </c>
      <c r="K56" s="10" t="s">
        <v>24</v>
      </c>
      <c r="L56" s="15" t="s">
        <v>233</v>
      </c>
      <c r="M56" s="10" t="s">
        <v>234</v>
      </c>
      <c r="N56" s="10" t="s">
        <v>235</v>
      </c>
      <c r="O56" s="10" t="s">
        <v>236</v>
      </c>
      <c r="P56" s="10" t="s">
        <v>237</v>
      </c>
    </row>
    <row r="57" spans="1:16" s="7" customFormat="1" ht="33.950000000000003" customHeight="1" x14ac:dyDescent="0.2">
      <c r="A57" s="8">
        <v>0</v>
      </c>
      <c r="B57" s="9">
        <f>A57*J57</f>
        <v>0</v>
      </c>
      <c r="C57" s="10" t="s">
        <v>188</v>
      </c>
      <c r="D57" s="10" t="s">
        <v>238</v>
      </c>
      <c r="E57" s="10" t="s">
        <v>239</v>
      </c>
      <c r="F57" s="8">
        <v>2024</v>
      </c>
      <c r="G57" s="8">
        <v>136</v>
      </c>
      <c r="H57" s="11" t="s">
        <v>32</v>
      </c>
      <c r="I57" s="12"/>
      <c r="J57" s="13">
        <v>1414.6</v>
      </c>
      <c r="K57" s="10" t="s">
        <v>24</v>
      </c>
      <c r="L57" s="15" t="s">
        <v>240</v>
      </c>
      <c r="M57" s="10" t="s">
        <v>241</v>
      </c>
      <c r="N57" s="10" t="s">
        <v>242</v>
      </c>
      <c r="O57" s="10" t="s">
        <v>243</v>
      </c>
      <c r="P57" s="10" t="s">
        <v>244</v>
      </c>
    </row>
    <row r="58" spans="1:16" s="7" customFormat="1" ht="33.950000000000003" customHeight="1" x14ac:dyDescent="0.2">
      <c r="A58" s="8">
        <v>0</v>
      </c>
      <c r="B58" s="9">
        <f>A58*J58</f>
        <v>0</v>
      </c>
      <c r="C58" s="10" t="s">
        <v>188</v>
      </c>
      <c r="D58" s="10" t="s">
        <v>245</v>
      </c>
      <c r="E58" s="10" t="s">
        <v>246</v>
      </c>
      <c r="F58" s="8">
        <v>2024</v>
      </c>
      <c r="G58" s="8">
        <v>212</v>
      </c>
      <c r="H58" s="11" t="s">
        <v>22</v>
      </c>
      <c r="I58" s="12"/>
      <c r="J58" s="13">
        <v>952.6</v>
      </c>
      <c r="K58" s="10" t="s">
        <v>24</v>
      </c>
      <c r="L58" s="15" t="s">
        <v>247</v>
      </c>
      <c r="M58" s="10" t="s">
        <v>248</v>
      </c>
      <c r="N58" s="10" t="s">
        <v>249</v>
      </c>
      <c r="O58" s="10" t="s">
        <v>250</v>
      </c>
      <c r="P58" s="10" t="s">
        <v>251</v>
      </c>
    </row>
    <row r="59" spans="1:16" s="7" customFormat="1" ht="33.950000000000003" customHeight="1" x14ac:dyDescent="0.2">
      <c r="A59" s="8">
        <v>0</v>
      </c>
      <c r="B59" s="9">
        <f>A59*J59</f>
        <v>0</v>
      </c>
      <c r="C59" s="10" t="s">
        <v>188</v>
      </c>
      <c r="D59" s="10" t="s">
        <v>252</v>
      </c>
      <c r="E59" s="10" t="s">
        <v>253</v>
      </c>
      <c r="F59" s="8">
        <v>2024</v>
      </c>
      <c r="G59" s="8">
        <v>208</v>
      </c>
      <c r="H59" s="11" t="s">
        <v>22</v>
      </c>
      <c r="I59" s="12"/>
      <c r="J59" s="13">
        <v>688.6</v>
      </c>
      <c r="K59" s="10" t="s">
        <v>24</v>
      </c>
      <c r="L59" s="15" t="s">
        <v>254</v>
      </c>
      <c r="M59" s="10" t="s">
        <v>255</v>
      </c>
      <c r="N59" s="10" t="s">
        <v>256</v>
      </c>
      <c r="O59" s="10" t="s">
        <v>257</v>
      </c>
      <c r="P59" s="10" t="s">
        <v>258</v>
      </c>
    </row>
    <row r="60" spans="1:16" s="7" customFormat="1" ht="33.950000000000003" customHeight="1" x14ac:dyDescent="0.2">
      <c r="A60" s="8">
        <v>0</v>
      </c>
      <c r="B60" s="9">
        <f>A60*J60</f>
        <v>0</v>
      </c>
      <c r="C60" s="10" t="s">
        <v>188</v>
      </c>
      <c r="D60" s="10" t="s">
        <v>59</v>
      </c>
      <c r="E60" s="10" t="s">
        <v>60</v>
      </c>
      <c r="F60" s="8">
        <v>2022</v>
      </c>
      <c r="G60" s="8">
        <v>116</v>
      </c>
      <c r="H60" s="11" t="s">
        <v>32</v>
      </c>
      <c r="I60" s="12" t="s">
        <v>23</v>
      </c>
      <c r="J60" s="13">
        <v>1078</v>
      </c>
      <c r="K60" s="10" t="s">
        <v>24</v>
      </c>
      <c r="L60" s="15" t="s">
        <v>61</v>
      </c>
      <c r="M60" s="10" t="s">
        <v>62</v>
      </c>
      <c r="N60" s="10" t="s">
        <v>63</v>
      </c>
      <c r="O60" s="10" t="s">
        <v>64</v>
      </c>
      <c r="P60" s="10" t="s">
        <v>65</v>
      </c>
    </row>
    <row r="61" spans="1:16" s="7" customFormat="1" ht="33.950000000000003" customHeight="1" x14ac:dyDescent="0.2">
      <c r="A61" s="8">
        <v>0</v>
      </c>
      <c r="B61" s="9">
        <f>A61*J61</f>
        <v>0</v>
      </c>
      <c r="C61" s="10" t="s">
        <v>188</v>
      </c>
      <c r="D61" s="10" t="s">
        <v>259</v>
      </c>
      <c r="E61" s="10" t="s">
        <v>260</v>
      </c>
      <c r="F61" s="8">
        <v>2023</v>
      </c>
      <c r="G61" s="8">
        <v>164</v>
      </c>
      <c r="H61" s="11" t="s">
        <v>22</v>
      </c>
      <c r="I61" s="12" t="s">
        <v>23</v>
      </c>
      <c r="J61" s="13">
        <v>795.3</v>
      </c>
      <c r="K61" s="10" t="s">
        <v>24</v>
      </c>
      <c r="L61" s="15" t="s">
        <v>261</v>
      </c>
      <c r="M61" s="10" t="s">
        <v>262</v>
      </c>
      <c r="N61" s="10" t="s">
        <v>263</v>
      </c>
      <c r="O61" s="10" t="s">
        <v>264</v>
      </c>
      <c r="P61" s="10" t="s">
        <v>265</v>
      </c>
    </row>
    <row r="62" spans="1:16" s="7" customFormat="1" ht="33.950000000000003" customHeight="1" x14ac:dyDescent="0.2">
      <c r="A62" s="8">
        <v>0</v>
      </c>
      <c r="B62" s="9">
        <f>A62*J62</f>
        <v>0</v>
      </c>
      <c r="C62" s="10" t="s">
        <v>188</v>
      </c>
      <c r="D62" s="10" t="s">
        <v>266</v>
      </c>
      <c r="E62" s="10" t="s">
        <v>267</v>
      </c>
      <c r="F62" s="8">
        <v>2022</v>
      </c>
      <c r="G62" s="8">
        <v>156</v>
      </c>
      <c r="H62" s="11" t="s">
        <v>22</v>
      </c>
      <c r="I62" s="12"/>
      <c r="J62" s="13">
        <v>655.6</v>
      </c>
      <c r="K62" s="10" t="s">
        <v>24</v>
      </c>
      <c r="L62" s="15" t="s">
        <v>268</v>
      </c>
      <c r="M62" s="10" t="s">
        <v>269</v>
      </c>
      <c r="N62" s="10" t="s">
        <v>270</v>
      </c>
      <c r="O62" s="10" t="s">
        <v>271</v>
      </c>
      <c r="P62" s="10" t="s">
        <v>272</v>
      </c>
    </row>
    <row r="63" spans="1:16" s="7" customFormat="1" ht="33.950000000000003" customHeight="1" x14ac:dyDescent="0.2">
      <c r="A63" s="8">
        <v>0</v>
      </c>
      <c r="B63" s="9">
        <f>A63*J63</f>
        <v>0</v>
      </c>
      <c r="C63" s="10" t="s">
        <v>188</v>
      </c>
      <c r="D63" s="10" t="s">
        <v>273</v>
      </c>
      <c r="E63" s="10" t="s">
        <v>274</v>
      </c>
      <c r="F63" s="8">
        <v>2023</v>
      </c>
      <c r="G63" s="8">
        <v>248</v>
      </c>
      <c r="H63" s="11" t="s">
        <v>22</v>
      </c>
      <c r="I63" s="12" t="s">
        <v>23</v>
      </c>
      <c r="J63" s="13">
        <v>1479.5</v>
      </c>
      <c r="K63" s="10" t="s">
        <v>24</v>
      </c>
      <c r="L63" s="15" t="s">
        <v>275</v>
      </c>
      <c r="M63" s="10" t="s">
        <v>276</v>
      </c>
      <c r="N63" s="10" t="s">
        <v>277</v>
      </c>
      <c r="O63" s="10" t="s">
        <v>278</v>
      </c>
      <c r="P63" s="10" t="s">
        <v>279</v>
      </c>
    </row>
    <row r="64" spans="1:16" s="7" customFormat="1" ht="33.950000000000003" customHeight="1" x14ac:dyDescent="0.2">
      <c r="A64" s="8">
        <v>0</v>
      </c>
      <c r="B64" s="9">
        <f>A64*J64</f>
        <v>0</v>
      </c>
      <c r="C64" s="10" t="s">
        <v>188</v>
      </c>
      <c r="D64" s="10" t="s">
        <v>280</v>
      </c>
      <c r="E64" s="10" t="s">
        <v>281</v>
      </c>
      <c r="F64" s="8">
        <v>2023</v>
      </c>
      <c r="G64" s="8">
        <v>136</v>
      </c>
      <c r="H64" s="11" t="s">
        <v>22</v>
      </c>
      <c r="I64" s="12"/>
      <c r="J64" s="13">
        <v>972.4</v>
      </c>
      <c r="K64" s="10" t="s">
        <v>24</v>
      </c>
      <c r="L64" s="15" t="s">
        <v>282</v>
      </c>
      <c r="M64" s="10" t="s">
        <v>283</v>
      </c>
      <c r="N64" s="10" t="s">
        <v>284</v>
      </c>
      <c r="O64" s="10" t="s">
        <v>285</v>
      </c>
      <c r="P64" s="10" t="s">
        <v>286</v>
      </c>
    </row>
    <row r="65" spans="1:16" s="7" customFormat="1" ht="33.950000000000003" customHeight="1" x14ac:dyDescent="0.2">
      <c r="A65" s="8">
        <v>0</v>
      </c>
      <c r="B65" s="9">
        <f>A65*J65</f>
        <v>0</v>
      </c>
      <c r="C65" s="10" t="s">
        <v>188</v>
      </c>
      <c r="D65" s="10" t="s">
        <v>287</v>
      </c>
      <c r="E65" s="10" t="s">
        <v>288</v>
      </c>
      <c r="F65" s="8">
        <v>2022</v>
      </c>
      <c r="G65" s="8">
        <v>248</v>
      </c>
      <c r="H65" s="11" t="s">
        <v>22</v>
      </c>
      <c r="I65" s="12"/>
      <c r="J65" s="13">
        <v>1025.2</v>
      </c>
      <c r="K65" s="10" t="s">
        <v>24</v>
      </c>
      <c r="L65" s="15" t="s">
        <v>289</v>
      </c>
      <c r="M65" s="10" t="s">
        <v>290</v>
      </c>
      <c r="N65" s="10" t="s">
        <v>291</v>
      </c>
      <c r="O65" s="10" t="s">
        <v>292</v>
      </c>
      <c r="P65" s="10" t="s">
        <v>293</v>
      </c>
    </row>
    <row r="66" spans="1:16" s="7" customFormat="1" ht="33.950000000000003" customHeight="1" x14ac:dyDescent="0.2">
      <c r="A66" s="8">
        <v>0</v>
      </c>
      <c r="B66" s="9">
        <f>A66*J66</f>
        <v>0</v>
      </c>
      <c r="C66" s="10" t="s">
        <v>188</v>
      </c>
      <c r="D66" s="10" t="s">
        <v>294</v>
      </c>
      <c r="E66" s="10" t="s">
        <v>295</v>
      </c>
      <c r="F66" s="8">
        <v>2024</v>
      </c>
      <c r="G66" s="8">
        <v>352</v>
      </c>
      <c r="H66" s="11" t="s">
        <v>22</v>
      </c>
      <c r="I66" s="12" t="s">
        <v>23</v>
      </c>
      <c r="J66" s="13">
        <v>1130.8</v>
      </c>
      <c r="K66" s="10" t="s">
        <v>24</v>
      </c>
      <c r="L66" s="15" t="s">
        <v>296</v>
      </c>
      <c r="M66" s="10" t="s">
        <v>297</v>
      </c>
      <c r="N66" s="10" t="s">
        <v>298</v>
      </c>
      <c r="O66" s="10" t="s">
        <v>299</v>
      </c>
      <c r="P66" s="10" t="s">
        <v>300</v>
      </c>
    </row>
    <row r="67" spans="1:16" s="7" customFormat="1" ht="33.950000000000003" customHeight="1" x14ac:dyDescent="0.2">
      <c r="A67" s="8">
        <v>0</v>
      </c>
      <c r="B67" s="9">
        <f>A67*J67</f>
        <v>0</v>
      </c>
      <c r="C67" s="10" t="s">
        <v>188</v>
      </c>
      <c r="D67" s="10" t="s">
        <v>301</v>
      </c>
      <c r="E67" s="10" t="s">
        <v>302</v>
      </c>
      <c r="F67" s="8">
        <v>2023</v>
      </c>
      <c r="G67" s="8">
        <v>136</v>
      </c>
      <c r="H67" s="11" t="s">
        <v>32</v>
      </c>
      <c r="I67" s="12" t="s">
        <v>23</v>
      </c>
      <c r="J67" s="13">
        <v>699.6</v>
      </c>
      <c r="K67" s="10" t="s">
        <v>24</v>
      </c>
      <c r="L67" s="15" t="s">
        <v>303</v>
      </c>
      <c r="M67" s="10" t="s">
        <v>304</v>
      </c>
      <c r="N67" s="10" t="s">
        <v>305</v>
      </c>
      <c r="O67" s="10" t="s">
        <v>306</v>
      </c>
      <c r="P67" s="10" t="s">
        <v>307</v>
      </c>
    </row>
    <row r="68" spans="1:16" s="7" customFormat="1" ht="33.950000000000003" customHeight="1" x14ac:dyDescent="0.2">
      <c r="A68" s="8">
        <v>0</v>
      </c>
      <c r="B68" s="9">
        <f>A68*J68</f>
        <v>0</v>
      </c>
      <c r="C68" s="10" t="s">
        <v>308</v>
      </c>
      <c r="D68" s="10" t="s">
        <v>309</v>
      </c>
      <c r="E68" s="10" t="s">
        <v>310</v>
      </c>
      <c r="F68" s="8">
        <v>2024</v>
      </c>
      <c r="G68" s="8">
        <v>400</v>
      </c>
      <c r="H68" s="11" t="s">
        <v>22</v>
      </c>
      <c r="I68" s="12"/>
      <c r="J68" s="13">
        <v>2119.6999999999998</v>
      </c>
      <c r="K68" s="10" t="s">
        <v>24</v>
      </c>
      <c r="L68" s="15" t="s">
        <v>311</v>
      </c>
      <c r="M68" s="10" t="s">
        <v>312</v>
      </c>
      <c r="N68" s="10" t="s">
        <v>313</v>
      </c>
      <c r="O68" s="10" t="s">
        <v>314</v>
      </c>
      <c r="P68" s="10" t="s">
        <v>315</v>
      </c>
    </row>
    <row r="69" spans="1:16" s="7" customFormat="1" ht="33.950000000000003" customHeight="1" x14ac:dyDescent="0.2">
      <c r="A69" s="8">
        <v>0</v>
      </c>
      <c r="B69" s="9">
        <f>A69*J69</f>
        <v>0</v>
      </c>
      <c r="C69" s="10" t="s">
        <v>308</v>
      </c>
      <c r="D69" s="10" t="s">
        <v>316</v>
      </c>
      <c r="E69" s="10" t="s">
        <v>317</v>
      </c>
      <c r="F69" s="8">
        <v>2024</v>
      </c>
      <c r="G69" s="8">
        <v>592</v>
      </c>
      <c r="H69" s="11" t="s">
        <v>22</v>
      </c>
      <c r="I69" s="12"/>
      <c r="J69" s="13">
        <v>1690.7</v>
      </c>
      <c r="K69" s="10" t="s">
        <v>24</v>
      </c>
      <c r="L69" s="15" t="s">
        <v>318</v>
      </c>
      <c r="M69" s="10" t="s">
        <v>319</v>
      </c>
      <c r="N69" s="10" t="s">
        <v>320</v>
      </c>
      <c r="O69" s="10" t="s">
        <v>321</v>
      </c>
      <c r="P69" s="10" t="s">
        <v>322</v>
      </c>
    </row>
    <row r="70" spans="1:16" s="7" customFormat="1" ht="33.950000000000003" customHeight="1" x14ac:dyDescent="0.2">
      <c r="A70" s="8">
        <v>0</v>
      </c>
      <c r="B70" s="9">
        <f>A70*J70</f>
        <v>0</v>
      </c>
      <c r="C70" s="10" t="s">
        <v>308</v>
      </c>
      <c r="D70" s="10" t="s">
        <v>323</v>
      </c>
      <c r="E70" s="10" t="s">
        <v>324</v>
      </c>
      <c r="F70" s="8">
        <v>2024</v>
      </c>
      <c r="G70" s="8">
        <v>316</v>
      </c>
      <c r="H70" s="11" t="s">
        <v>22</v>
      </c>
      <c r="I70" s="12" t="s">
        <v>23</v>
      </c>
      <c r="J70" s="13">
        <v>1483.9</v>
      </c>
      <c r="K70" s="10" t="s">
        <v>24</v>
      </c>
      <c r="L70" s="15" t="s">
        <v>325</v>
      </c>
      <c r="M70" s="10" t="s">
        <v>326</v>
      </c>
      <c r="N70" s="10" t="s">
        <v>327</v>
      </c>
      <c r="O70" s="10" t="s">
        <v>328</v>
      </c>
      <c r="P70" s="10" t="s">
        <v>329</v>
      </c>
    </row>
    <row r="71" spans="1:16" s="7" customFormat="1" ht="33.950000000000003" customHeight="1" x14ac:dyDescent="0.2">
      <c r="A71" s="8">
        <v>0</v>
      </c>
      <c r="B71" s="9">
        <f>A71*J71</f>
        <v>0</v>
      </c>
      <c r="C71" s="10" t="s">
        <v>308</v>
      </c>
      <c r="D71" s="10" t="s">
        <v>330</v>
      </c>
      <c r="E71" s="10" t="s">
        <v>310</v>
      </c>
      <c r="F71" s="8">
        <v>2024</v>
      </c>
      <c r="G71" s="8">
        <v>316</v>
      </c>
      <c r="H71" s="11" t="s">
        <v>22</v>
      </c>
      <c r="I71" s="12"/>
      <c r="J71" s="13">
        <v>1732.5</v>
      </c>
      <c r="K71" s="10" t="s">
        <v>24</v>
      </c>
      <c r="L71" s="15" t="s">
        <v>331</v>
      </c>
      <c r="M71" s="10" t="s">
        <v>332</v>
      </c>
      <c r="N71" s="10" t="s">
        <v>333</v>
      </c>
      <c r="O71" s="10" t="s">
        <v>334</v>
      </c>
      <c r="P71" s="10" t="s">
        <v>335</v>
      </c>
    </row>
    <row r="72" spans="1:16" s="7" customFormat="1" ht="33.950000000000003" customHeight="1" x14ac:dyDescent="0.2">
      <c r="A72" s="8">
        <v>0</v>
      </c>
      <c r="B72" s="9">
        <f>A72*J72</f>
        <v>0</v>
      </c>
      <c r="C72" s="10" t="s">
        <v>308</v>
      </c>
      <c r="D72" s="10" t="s">
        <v>336</v>
      </c>
      <c r="E72" s="10" t="s">
        <v>337</v>
      </c>
      <c r="F72" s="8">
        <v>2023</v>
      </c>
      <c r="G72" s="8">
        <v>464</v>
      </c>
      <c r="H72" s="11" t="s">
        <v>22</v>
      </c>
      <c r="I72" s="12"/>
      <c r="J72" s="13">
        <v>1634.6</v>
      </c>
      <c r="K72" s="10" t="s">
        <v>24</v>
      </c>
      <c r="L72" s="15" t="s">
        <v>338</v>
      </c>
      <c r="M72" s="10" t="s">
        <v>339</v>
      </c>
      <c r="N72" s="10" t="s">
        <v>340</v>
      </c>
      <c r="O72" s="10" t="s">
        <v>341</v>
      </c>
      <c r="P72" s="10" t="s">
        <v>342</v>
      </c>
    </row>
    <row r="73" spans="1:16" s="7" customFormat="1" ht="33.950000000000003" customHeight="1" x14ac:dyDescent="0.2">
      <c r="A73" s="8">
        <v>0</v>
      </c>
      <c r="B73" s="9">
        <f>A73*J73</f>
        <v>0</v>
      </c>
      <c r="C73" s="10" t="s">
        <v>308</v>
      </c>
      <c r="D73" s="10" t="s">
        <v>343</v>
      </c>
      <c r="E73" s="10" t="s">
        <v>344</v>
      </c>
      <c r="F73" s="8">
        <v>2024</v>
      </c>
      <c r="G73" s="8">
        <v>156</v>
      </c>
      <c r="H73" s="11" t="s">
        <v>32</v>
      </c>
      <c r="I73" s="12"/>
      <c r="J73" s="13">
        <v>1166</v>
      </c>
      <c r="K73" s="10" t="s">
        <v>24</v>
      </c>
      <c r="L73" s="15" t="s">
        <v>345</v>
      </c>
      <c r="M73" s="10" t="s">
        <v>346</v>
      </c>
      <c r="N73" s="10" t="s">
        <v>347</v>
      </c>
      <c r="O73" s="10" t="s">
        <v>348</v>
      </c>
      <c r="P73" s="10" t="s">
        <v>349</v>
      </c>
    </row>
    <row r="74" spans="1:16" s="7" customFormat="1" ht="33.950000000000003" customHeight="1" x14ac:dyDescent="0.2">
      <c r="A74" s="8">
        <v>0</v>
      </c>
      <c r="B74" s="9">
        <f>A74*J74</f>
        <v>0</v>
      </c>
      <c r="C74" s="10" t="s">
        <v>308</v>
      </c>
      <c r="D74" s="10" t="s">
        <v>350</v>
      </c>
      <c r="E74" s="10" t="s">
        <v>351</v>
      </c>
      <c r="F74" s="8">
        <v>2023</v>
      </c>
      <c r="G74" s="8">
        <v>288</v>
      </c>
      <c r="H74" s="11" t="s">
        <v>22</v>
      </c>
      <c r="I74" s="12" t="s">
        <v>23</v>
      </c>
      <c r="J74" s="13">
        <v>1112.0999999999999</v>
      </c>
      <c r="K74" s="10" t="s">
        <v>24</v>
      </c>
      <c r="L74" s="15" t="s">
        <v>352</v>
      </c>
      <c r="M74" s="10" t="s">
        <v>353</v>
      </c>
      <c r="N74" s="10" t="s">
        <v>354</v>
      </c>
      <c r="O74" s="10" t="s">
        <v>355</v>
      </c>
      <c r="P74" s="10" t="s">
        <v>356</v>
      </c>
    </row>
    <row r="75" spans="1:16" s="7" customFormat="1" ht="33.950000000000003" customHeight="1" x14ac:dyDescent="0.2">
      <c r="A75" s="8">
        <v>0</v>
      </c>
      <c r="B75" s="9">
        <f>A75*J75</f>
        <v>0</v>
      </c>
      <c r="C75" s="10" t="s">
        <v>308</v>
      </c>
      <c r="D75" s="10" t="s">
        <v>357</v>
      </c>
      <c r="E75" s="10" t="s">
        <v>358</v>
      </c>
      <c r="F75" s="8">
        <v>2022</v>
      </c>
      <c r="G75" s="8">
        <v>384</v>
      </c>
      <c r="H75" s="11" t="s">
        <v>22</v>
      </c>
      <c r="I75" s="12"/>
      <c r="J75" s="13">
        <v>952.6</v>
      </c>
      <c r="K75" s="10" t="s">
        <v>24</v>
      </c>
      <c r="L75" s="15" t="s">
        <v>359</v>
      </c>
      <c r="M75" s="10" t="s">
        <v>360</v>
      </c>
      <c r="N75" s="10" t="s">
        <v>361</v>
      </c>
      <c r="O75" s="10" t="s">
        <v>362</v>
      </c>
      <c r="P75" s="10" t="s">
        <v>363</v>
      </c>
    </row>
    <row r="76" spans="1:16" s="7" customFormat="1" ht="33.950000000000003" customHeight="1" x14ac:dyDescent="0.2">
      <c r="A76" s="8">
        <v>0</v>
      </c>
      <c r="B76" s="9">
        <f>A76*J76</f>
        <v>0</v>
      </c>
      <c r="C76" s="10" t="s">
        <v>308</v>
      </c>
      <c r="D76" s="10" t="s">
        <v>364</v>
      </c>
      <c r="E76" s="10" t="s">
        <v>365</v>
      </c>
      <c r="F76" s="8">
        <v>2024</v>
      </c>
      <c r="G76" s="8">
        <v>312</v>
      </c>
      <c r="H76" s="11" t="s">
        <v>22</v>
      </c>
      <c r="I76" s="12"/>
      <c r="J76" s="13">
        <v>1323.3</v>
      </c>
      <c r="K76" s="10" t="s">
        <v>24</v>
      </c>
      <c r="L76" s="15" t="s">
        <v>366</v>
      </c>
      <c r="M76" s="10" t="s">
        <v>367</v>
      </c>
      <c r="N76" s="10" t="s">
        <v>368</v>
      </c>
      <c r="O76" s="10" t="s">
        <v>369</v>
      </c>
      <c r="P76" s="10" t="s">
        <v>370</v>
      </c>
    </row>
    <row r="77" spans="1:16" s="7" customFormat="1" ht="33.950000000000003" customHeight="1" x14ac:dyDescent="0.2">
      <c r="A77" s="8">
        <v>0</v>
      </c>
      <c r="B77" s="9">
        <f>A77*J77</f>
        <v>0</v>
      </c>
      <c r="C77" s="10" t="s">
        <v>308</v>
      </c>
      <c r="D77" s="10" t="s">
        <v>371</v>
      </c>
      <c r="E77" s="10" t="s">
        <v>365</v>
      </c>
      <c r="F77" s="8">
        <v>2024</v>
      </c>
      <c r="G77" s="8">
        <v>328</v>
      </c>
      <c r="H77" s="11" t="s">
        <v>22</v>
      </c>
      <c r="I77" s="12"/>
      <c r="J77" s="13">
        <v>1391.5</v>
      </c>
      <c r="K77" s="10" t="s">
        <v>24</v>
      </c>
      <c r="L77" s="15" t="s">
        <v>372</v>
      </c>
      <c r="M77" s="10" t="s">
        <v>373</v>
      </c>
      <c r="N77" s="10" t="s">
        <v>374</v>
      </c>
      <c r="O77" s="10" t="s">
        <v>375</v>
      </c>
      <c r="P77" s="10" t="s">
        <v>376</v>
      </c>
    </row>
    <row r="78" spans="1:16" s="7" customFormat="1" ht="33.950000000000003" customHeight="1" x14ac:dyDescent="0.2">
      <c r="A78" s="8">
        <v>0</v>
      </c>
      <c r="B78" s="9">
        <f>A78*J78</f>
        <v>0</v>
      </c>
      <c r="C78" s="10" t="s">
        <v>308</v>
      </c>
      <c r="D78" s="10" t="s">
        <v>377</v>
      </c>
      <c r="E78" s="10" t="s">
        <v>365</v>
      </c>
      <c r="F78" s="8">
        <v>2024</v>
      </c>
      <c r="G78" s="8">
        <v>308</v>
      </c>
      <c r="H78" s="11" t="s">
        <v>22</v>
      </c>
      <c r="I78" s="12"/>
      <c r="J78" s="13">
        <v>1271.5999999999999</v>
      </c>
      <c r="K78" s="10" t="s">
        <v>24</v>
      </c>
      <c r="L78" s="15" t="s">
        <v>378</v>
      </c>
      <c r="M78" s="10" t="s">
        <v>379</v>
      </c>
      <c r="N78" s="10" t="s">
        <v>380</v>
      </c>
      <c r="O78" s="10" t="s">
        <v>381</v>
      </c>
      <c r="P78" s="10" t="s">
        <v>382</v>
      </c>
    </row>
    <row r="79" spans="1:16" s="7" customFormat="1" ht="33.950000000000003" customHeight="1" x14ac:dyDescent="0.2">
      <c r="A79" s="8">
        <v>0</v>
      </c>
      <c r="B79" s="9">
        <f>A79*J79</f>
        <v>0</v>
      </c>
      <c r="C79" s="10" t="s">
        <v>308</v>
      </c>
      <c r="D79" s="10" t="s">
        <v>383</v>
      </c>
      <c r="E79" s="10" t="s">
        <v>365</v>
      </c>
      <c r="F79" s="8">
        <v>2022</v>
      </c>
      <c r="G79" s="8">
        <v>288</v>
      </c>
      <c r="H79" s="11" t="s">
        <v>22</v>
      </c>
      <c r="I79" s="12"/>
      <c r="J79" s="13">
        <v>1500.4</v>
      </c>
      <c r="K79" s="10" t="s">
        <v>24</v>
      </c>
      <c r="L79" s="15" t="s">
        <v>384</v>
      </c>
      <c r="M79" s="10" t="s">
        <v>385</v>
      </c>
      <c r="N79" s="10" t="s">
        <v>386</v>
      </c>
      <c r="O79" s="10" t="s">
        <v>387</v>
      </c>
      <c r="P79" s="10" t="s">
        <v>388</v>
      </c>
    </row>
    <row r="80" spans="1:16" s="7" customFormat="1" ht="33.950000000000003" customHeight="1" x14ac:dyDescent="0.2">
      <c r="A80" s="8">
        <v>0</v>
      </c>
      <c r="B80" s="9">
        <f>A80*J80</f>
        <v>0</v>
      </c>
      <c r="C80" s="10" t="s">
        <v>308</v>
      </c>
      <c r="D80" s="10" t="s">
        <v>389</v>
      </c>
      <c r="E80" s="10" t="s">
        <v>390</v>
      </c>
      <c r="F80" s="8">
        <v>2022</v>
      </c>
      <c r="G80" s="8">
        <v>112</v>
      </c>
      <c r="H80" s="11" t="s">
        <v>32</v>
      </c>
      <c r="I80" s="12" t="s">
        <v>23</v>
      </c>
      <c r="J80" s="13">
        <v>798.6</v>
      </c>
      <c r="K80" s="10" t="s">
        <v>24</v>
      </c>
      <c r="L80" s="15" t="s">
        <v>391</v>
      </c>
      <c r="M80" s="10" t="s">
        <v>392</v>
      </c>
      <c r="N80" s="10" t="s">
        <v>393</v>
      </c>
      <c r="O80" s="10" t="s">
        <v>394</v>
      </c>
      <c r="P80" s="10" t="s">
        <v>395</v>
      </c>
    </row>
    <row r="81" spans="1:16" s="7" customFormat="1" ht="33.950000000000003" customHeight="1" x14ac:dyDescent="0.2">
      <c r="A81" s="8">
        <v>0</v>
      </c>
      <c r="B81" s="9">
        <f>A81*J81</f>
        <v>0</v>
      </c>
      <c r="C81" s="10" t="s">
        <v>308</v>
      </c>
      <c r="D81" s="10" t="s">
        <v>396</v>
      </c>
      <c r="E81" s="10" t="s">
        <v>397</v>
      </c>
      <c r="F81" s="8">
        <v>2023</v>
      </c>
      <c r="G81" s="8">
        <v>192</v>
      </c>
      <c r="H81" s="11" t="s">
        <v>22</v>
      </c>
      <c r="I81" s="12"/>
      <c r="J81" s="13">
        <v>751.3</v>
      </c>
      <c r="K81" s="10" t="s">
        <v>24</v>
      </c>
      <c r="L81" s="15" t="s">
        <v>398</v>
      </c>
      <c r="M81" s="10" t="s">
        <v>399</v>
      </c>
      <c r="N81" s="10" t="s">
        <v>400</v>
      </c>
      <c r="O81" s="10" t="s">
        <v>401</v>
      </c>
      <c r="P81" s="10" t="s">
        <v>402</v>
      </c>
    </row>
    <row r="82" spans="1:16" s="7" customFormat="1" ht="33.950000000000003" customHeight="1" x14ac:dyDescent="0.2">
      <c r="A82" s="8">
        <v>0</v>
      </c>
      <c r="B82" s="9">
        <f>A82*J82</f>
        <v>0</v>
      </c>
      <c r="C82" s="10" t="s">
        <v>308</v>
      </c>
      <c r="D82" s="10" t="s">
        <v>403</v>
      </c>
      <c r="E82" s="10" t="s">
        <v>404</v>
      </c>
      <c r="F82" s="8">
        <v>2023</v>
      </c>
      <c r="G82" s="8">
        <v>416</v>
      </c>
      <c r="H82" s="11" t="s">
        <v>22</v>
      </c>
      <c r="I82" s="12"/>
      <c r="J82" s="13">
        <v>1635.7</v>
      </c>
      <c r="K82" s="10" t="s">
        <v>24</v>
      </c>
      <c r="L82" s="15" t="s">
        <v>405</v>
      </c>
      <c r="M82" s="10" t="s">
        <v>406</v>
      </c>
      <c r="N82" s="10" t="s">
        <v>407</v>
      </c>
      <c r="O82" s="10" t="s">
        <v>408</v>
      </c>
      <c r="P82" s="10" t="s">
        <v>409</v>
      </c>
    </row>
    <row r="83" spans="1:16" s="7" customFormat="1" ht="33.950000000000003" customHeight="1" x14ac:dyDescent="0.2">
      <c r="A83" s="8">
        <v>0</v>
      </c>
      <c r="B83" s="9">
        <f>A83*J83</f>
        <v>0</v>
      </c>
      <c r="C83" s="10" t="s">
        <v>308</v>
      </c>
      <c r="D83" s="10" t="s">
        <v>410</v>
      </c>
      <c r="E83" s="10" t="s">
        <v>411</v>
      </c>
      <c r="F83" s="8">
        <v>2024</v>
      </c>
      <c r="G83" s="8">
        <v>188</v>
      </c>
      <c r="H83" s="11" t="s">
        <v>32</v>
      </c>
      <c r="I83" s="12"/>
      <c r="J83" s="13">
        <v>953.7</v>
      </c>
      <c r="K83" s="10" t="s">
        <v>24</v>
      </c>
      <c r="L83" s="15" t="s">
        <v>412</v>
      </c>
      <c r="M83" s="10" t="s">
        <v>413</v>
      </c>
      <c r="N83" s="10" t="s">
        <v>414</v>
      </c>
      <c r="O83" s="10" t="s">
        <v>415</v>
      </c>
      <c r="P83" s="10" t="s">
        <v>416</v>
      </c>
    </row>
    <row r="84" spans="1:16" s="7" customFormat="1" ht="33.950000000000003" customHeight="1" x14ac:dyDescent="0.2">
      <c r="A84" s="8">
        <v>0</v>
      </c>
      <c r="B84" s="9">
        <f>A84*J84</f>
        <v>0</v>
      </c>
      <c r="C84" s="10" t="s">
        <v>308</v>
      </c>
      <c r="D84" s="10" t="s">
        <v>417</v>
      </c>
      <c r="E84" s="10" t="s">
        <v>344</v>
      </c>
      <c r="F84" s="8">
        <v>2023</v>
      </c>
      <c r="G84" s="8">
        <v>332</v>
      </c>
      <c r="H84" s="11" t="s">
        <v>22</v>
      </c>
      <c r="I84" s="12"/>
      <c r="J84" s="13">
        <v>1406.9</v>
      </c>
      <c r="K84" s="10" t="s">
        <v>24</v>
      </c>
      <c r="L84" s="15" t="s">
        <v>418</v>
      </c>
      <c r="M84" s="10" t="s">
        <v>419</v>
      </c>
      <c r="N84" s="10" t="s">
        <v>420</v>
      </c>
      <c r="O84" s="10" t="s">
        <v>421</v>
      </c>
      <c r="P84" s="10" t="s">
        <v>422</v>
      </c>
    </row>
    <row r="85" spans="1:16" s="7" customFormat="1" ht="33.950000000000003" customHeight="1" x14ac:dyDescent="0.2">
      <c r="A85" s="8">
        <v>0</v>
      </c>
      <c r="B85" s="9">
        <f>A85*J85</f>
        <v>0</v>
      </c>
      <c r="C85" s="10" t="s">
        <v>308</v>
      </c>
      <c r="D85" s="10" t="s">
        <v>423</v>
      </c>
      <c r="E85" s="10" t="s">
        <v>424</v>
      </c>
      <c r="F85" s="8">
        <v>2022</v>
      </c>
      <c r="G85" s="8">
        <v>136</v>
      </c>
      <c r="H85" s="11" t="s">
        <v>32</v>
      </c>
      <c r="I85" s="12" t="s">
        <v>23</v>
      </c>
      <c r="J85" s="13">
        <v>953.7</v>
      </c>
      <c r="K85" s="10" t="s">
        <v>24</v>
      </c>
      <c r="L85" s="15" t="s">
        <v>425</v>
      </c>
      <c r="M85" s="10" t="s">
        <v>426</v>
      </c>
      <c r="N85" s="10" t="s">
        <v>427</v>
      </c>
      <c r="O85" s="10" t="s">
        <v>428</v>
      </c>
      <c r="P85" s="10" t="s">
        <v>429</v>
      </c>
    </row>
    <row r="86" spans="1:16" s="7" customFormat="1" ht="33.950000000000003" customHeight="1" x14ac:dyDescent="0.2">
      <c r="A86" s="8">
        <v>0</v>
      </c>
      <c r="B86" s="9">
        <f>A86*J86</f>
        <v>0</v>
      </c>
      <c r="C86" s="10" t="s">
        <v>308</v>
      </c>
      <c r="D86" s="10" t="s">
        <v>430</v>
      </c>
      <c r="E86" s="10" t="s">
        <v>424</v>
      </c>
      <c r="F86" s="8">
        <v>2023</v>
      </c>
      <c r="G86" s="8">
        <v>136</v>
      </c>
      <c r="H86" s="11" t="s">
        <v>32</v>
      </c>
      <c r="I86" s="12" t="s">
        <v>23</v>
      </c>
      <c r="J86" s="13">
        <v>953.7</v>
      </c>
      <c r="K86" s="10" t="s">
        <v>24</v>
      </c>
      <c r="L86" s="15" t="s">
        <v>431</v>
      </c>
      <c r="M86" s="10" t="s">
        <v>432</v>
      </c>
      <c r="N86" s="10" t="s">
        <v>433</v>
      </c>
      <c r="O86" s="10" t="s">
        <v>434</v>
      </c>
      <c r="P86" s="10" t="s">
        <v>435</v>
      </c>
    </row>
    <row r="87" spans="1:16" s="7" customFormat="1" ht="33.950000000000003" customHeight="1" x14ac:dyDescent="0.2">
      <c r="A87" s="8">
        <v>0</v>
      </c>
      <c r="B87" s="9">
        <f>A87*J87</f>
        <v>0</v>
      </c>
      <c r="C87" s="10" t="s">
        <v>436</v>
      </c>
      <c r="D87" s="10" t="s">
        <v>437</v>
      </c>
      <c r="E87" s="10" t="s">
        <v>438</v>
      </c>
      <c r="F87" s="8">
        <v>2023</v>
      </c>
      <c r="G87" s="8">
        <v>220</v>
      </c>
      <c r="H87" s="11" t="s">
        <v>22</v>
      </c>
      <c r="I87" s="12"/>
      <c r="J87" s="13">
        <v>1475.1</v>
      </c>
      <c r="K87" s="10" t="s">
        <v>24</v>
      </c>
      <c r="L87" s="15" t="s">
        <v>439</v>
      </c>
      <c r="M87" s="10" t="s">
        <v>440</v>
      </c>
      <c r="N87" s="10" t="s">
        <v>441</v>
      </c>
      <c r="O87" s="10" t="s">
        <v>442</v>
      </c>
      <c r="P87" s="10" t="s">
        <v>443</v>
      </c>
    </row>
    <row r="88" spans="1:16" s="7" customFormat="1" ht="33.950000000000003" customHeight="1" x14ac:dyDescent="0.2">
      <c r="A88" s="8">
        <v>0</v>
      </c>
      <c r="B88" s="9">
        <f>A88*J88</f>
        <v>0</v>
      </c>
      <c r="C88" s="10" t="s">
        <v>444</v>
      </c>
      <c r="D88" s="10" t="s">
        <v>73</v>
      </c>
      <c r="E88" s="10" t="s">
        <v>74</v>
      </c>
      <c r="F88" s="8">
        <v>2023</v>
      </c>
      <c r="G88" s="8">
        <v>240</v>
      </c>
      <c r="H88" s="11" t="s">
        <v>22</v>
      </c>
      <c r="I88" s="12" t="s">
        <v>23</v>
      </c>
      <c r="J88" s="13">
        <v>1642.3</v>
      </c>
      <c r="K88" s="10" t="s">
        <v>24</v>
      </c>
      <c r="L88" s="15" t="s">
        <v>75</v>
      </c>
      <c r="M88" s="10" t="s">
        <v>76</v>
      </c>
      <c r="N88" s="10" t="s">
        <v>77</v>
      </c>
      <c r="O88" s="10" t="s">
        <v>78</v>
      </c>
      <c r="P88" s="10" t="s">
        <v>79</v>
      </c>
    </row>
    <row r="89" spans="1:16" s="7" customFormat="1" ht="33.950000000000003" customHeight="1" x14ac:dyDescent="0.2">
      <c r="A89" s="8">
        <v>0</v>
      </c>
      <c r="B89" s="9">
        <f>A89*J89</f>
        <v>0</v>
      </c>
      <c r="C89" s="10" t="s">
        <v>445</v>
      </c>
      <c r="D89" s="10" t="s">
        <v>20</v>
      </c>
      <c r="E89" s="10" t="s">
        <v>21</v>
      </c>
      <c r="F89" s="8">
        <v>2023</v>
      </c>
      <c r="G89" s="8">
        <v>300</v>
      </c>
      <c r="H89" s="11" t="s">
        <v>22</v>
      </c>
      <c r="I89" s="12" t="s">
        <v>23</v>
      </c>
      <c r="J89" s="13">
        <v>1125.3</v>
      </c>
      <c r="K89" s="10" t="s">
        <v>24</v>
      </c>
      <c r="L89" s="15" t="s">
        <v>25</v>
      </c>
      <c r="M89" s="10" t="s">
        <v>26</v>
      </c>
      <c r="N89" s="10" t="s">
        <v>27</v>
      </c>
      <c r="O89" s="10" t="s">
        <v>28</v>
      </c>
      <c r="P89" s="10" t="s">
        <v>29</v>
      </c>
    </row>
    <row r="90" spans="1:16" s="7" customFormat="1" ht="33.950000000000003" customHeight="1" x14ac:dyDescent="0.2">
      <c r="A90" s="8">
        <v>0</v>
      </c>
      <c r="B90" s="9">
        <f>A90*J90</f>
        <v>0</v>
      </c>
      <c r="C90" s="10" t="s">
        <v>445</v>
      </c>
      <c r="D90" s="10" t="s">
        <v>30</v>
      </c>
      <c r="E90" s="10" t="s">
        <v>31</v>
      </c>
      <c r="F90" s="8">
        <v>2024</v>
      </c>
      <c r="G90" s="8">
        <v>116</v>
      </c>
      <c r="H90" s="11" t="s">
        <v>32</v>
      </c>
      <c r="I90" s="12"/>
      <c r="J90" s="13">
        <v>727.1</v>
      </c>
      <c r="K90" s="10" t="s">
        <v>24</v>
      </c>
      <c r="L90" s="15" t="s">
        <v>33</v>
      </c>
      <c r="M90" s="10" t="s">
        <v>34</v>
      </c>
      <c r="N90" s="10" t="s">
        <v>35</v>
      </c>
      <c r="O90" s="10" t="s">
        <v>36</v>
      </c>
      <c r="P90" s="10" t="s">
        <v>37</v>
      </c>
    </row>
    <row r="91" spans="1:16" s="7" customFormat="1" ht="33.950000000000003" customHeight="1" x14ac:dyDescent="0.2">
      <c r="A91" s="8">
        <v>0</v>
      </c>
      <c r="B91" s="9">
        <f>A91*J91</f>
        <v>0</v>
      </c>
      <c r="C91" s="10" t="s">
        <v>445</v>
      </c>
      <c r="D91" s="10" t="s">
        <v>38</v>
      </c>
      <c r="E91" s="10" t="s">
        <v>39</v>
      </c>
      <c r="F91" s="8">
        <v>2023</v>
      </c>
      <c r="G91" s="8">
        <v>296</v>
      </c>
      <c r="H91" s="11" t="s">
        <v>22</v>
      </c>
      <c r="I91" s="12" t="s">
        <v>23</v>
      </c>
      <c r="J91" s="13">
        <v>1555.4</v>
      </c>
      <c r="K91" s="10" t="s">
        <v>24</v>
      </c>
      <c r="L91" s="15" t="s">
        <v>40</v>
      </c>
      <c r="M91" s="10" t="s">
        <v>41</v>
      </c>
      <c r="N91" s="10" t="s">
        <v>42</v>
      </c>
      <c r="O91" s="10" t="s">
        <v>43</v>
      </c>
      <c r="P91" s="10" t="s">
        <v>44</v>
      </c>
    </row>
    <row r="92" spans="1:16" s="7" customFormat="1" ht="33.950000000000003" customHeight="1" x14ac:dyDescent="0.2">
      <c r="A92" s="8">
        <v>0</v>
      </c>
      <c r="B92" s="9">
        <f>A92*J92</f>
        <v>0</v>
      </c>
      <c r="C92" s="10" t="s">
        <v>445</v>
      </c>
      <c r="D92" s="10" t="s">
        <v>446</v>
      </c>
      <c r="E92" s="10" t="s">
        <v>447</v>
      </c>
      <c r="F92" s="8">
        <v>2022</v>
      </c>
      <c r="G92" s="8">
        <v>44</v>
      </c>
      <c r="H92" s="11" t="s">
        <v>32</v>
      </c>
      <c r="I92" s="12"/>
      <c r="J92" s="13">
        <v>999.9</v>
      </c>
      <c r="K92" s="10" t="s">
        <v>24</v>
      </c>
      <c r="L92" s="15" t="s">
        <v>448</v>
      </c>
      <c r="M92" s="10" t="s">
        <v>449</v>
      </c>
      <c r="N92" s="10" t="s">
        <v>450</v>
      </c>
      <c r="O92" s="10" t="s">
        <v>451</v>
      </c>
      <c r="P92" s="10" t="s">
        <v>452</v>
      </c>
    </row>
    <row r="93" spans="1:16" s="7" customFormat="1" ht="33.950000000000003" customHeight="1" x14ac:dyDescent="0.2">
      <c r="A93" s="8">
        <v>0</v>
      </c>
      <c r="B93" s="9">
        <f>A93*J93</f>
        <v>0</v>
      </c>
      <c r="C93" s="10" t="s">
        <v>445</v>
      </c>
      <c r="D93" s="10" t="s">
        <v>59</v>
      </c>
      <c r="E93" s="10" t="s">
        <v>60</v>
      </c>
      <c r="F93" s="8">
        <v>2022</v>
      </c>
      <c r="G93" s="8">
        <v>116</v>
      </c>
      <c r="H93" s="11" t="s">
        <v>32</v>
      </c>
      <c r="I93" s="12" t="s">
        <v>23</v>
      </c>
      <c r="J93" s="13">
        <v>1078</v>
      </c>
      <c r="K93" s="10" t="s">
        <v>24</v>
      </c>
      <c r="L93" s="15" t="s">
        <v>61</v>
      </c>
      <c r="M93" s="10" t="s">
        <v>62</v>
      </c>
      <c r="N93" s="10" t="s">
        <v>63</v>
      </c>
      <c r="O93" s="10" t="s">
        <v>64</v>
      </c>
      <c r="P93" s="10" t="s">
        <v>65</v>
      </c>
    </row>
    <row r="94" spans="1:16" s="7" customFormat="1" ht="33.950000000000003" customHeight="1" x14ac:dyDescent="0.2">
      <c r="A94" s="8">
        <v>0</v>
      </c>
      <c r="B94" s="9">
        <f>A94*J94</f>
        <v>0</v>
      </c>
      <c r="C94" s="10" t="s">
        <v>445</v>
      </c>
      <c r="D94" s="10" t="s">
        <v>66</v>
      </c>
      <c r="E94" s="10" t="s">
        <v>67</v>
      </c>
      <c r="F94" s="8">
        <v>2024</v>
      </c>
      <c r="G94" s="8">
        <v>140</v>
      </c>
      <c r="H94" s="11" t="s">
        <v>22</v>
      </c>
      <c r="I94" s="12" t="s">
        <v>23</v>
      </c>
      <c r="J94" s="13">
        <v>708.4</v>
      </c>
      <c r="K94" s="10" t="s">
        <v>24</v>
      </c>
      <c r="L94" s="15" t="s">
        <v>68</v>
      </c>
      <c r="M94" s="10" t="s">
        <v>69</v>
      </c>
      <c r="N94" s="10" t="s">
        <v>70</v>
      </c>
      <c r="O94" s="10" t="s">
        <v>71</v>
      </c>
      <c r="P94" s="10" t="s">
        <v>72</v>
      </c>
    </row>
    <row r="95" spans="1:16" s="7" customFormat="1" ht="33.950000000000003" customHeight="1" x14ac:dyDescent="0.2">
      <c r="A95" s="8">
        <v>0</v>
      </c>
      <c r="B95" s="9">
        <f>A95*J95</f>
        <v>0</v>
      </c>
      <c r="C95" s="10" t="s">
        <v>445</v>
      </c>
      <c r="D95" s="10" t="s">
        <v>453</v>
      </c>
      <c r="E95" s="10" t="s">
        <v>454</v>
      </c>
      <c r="F95" s="8">
        <v>2023</v>
      </c>
      <c r="G95" s="8">
        <v>188</v>
      </c>
      <c r="H95" s="11" t="s">
        <v>22</v>
      </c>
      <c r="I95" s="12"/>
      <c r="J95" s="13">
        <v>1400.3</v>
      </c>
      <c r="K95" s="10" t="s">
        <v>24</v>
      </c>
      <c r="L95" s="15" t="s">
        <v>455</v>
      </c>
      <c r="M95" s="10" t="s">
        <v>456</v>
      </c>
      <c r="N95" s="10" t="s">
        <v>457</v>
      </c>
      <c r="O95" s="10" t="s">
        <v>458</v>
      </c>
      <c r="P95" s="10" t="s">
        <v>459</v>
      </c>
    </row>
    <row r="96" spans="1:16" s="7" customFormat="1" ht="33.950000000000003" customHeight="1" x14ac:dyDescent="0.2">
      <c r="A96" s="8">
        <v>0</v>
      </c>
      <c r="B96" s="9">
        <f>A96*J96</f>
        <v>0</v>
      </c>
      <c r="C96" s="10" t="s">
        <v>460</v>
      </c>
      <c r="D96" s="10" t="s">
        <v>461</v>
      </c>
      <c r="E96" s="10" t="s">
        <v>462</v>
      </c>
      <c r="F96" s="8">
        <v>2024</v>
      </c>
      <c r="G96" s="8">
        <v>152</v>
      </c>
      <c r="H96" s="11" t="s">
        <v>22</v>
      </c>
      <c r="I96" s="12"/>
      <c r="J96" s="13">
        <v>654.5</v>
      </c>
      <c r="K96" s="10" t="s">
        <v>24</v>
      </c>
      <c r="L96" s="15" t="s">
        <v>463</v>
      </c>
      <c r="M96" s="10" t="s">
        <v>464</v>
      </c>
      <c r="N96" s="10" t="s">
        <v>465</v>
      </c>
      <c r="O96" s="10" t="s">
        <v>466</v>
      </c>
      <c r="P96" s="10" t="s">
        <v>467</v>
      </c>
    </row>
    <row r="97" spans="1:16" s="7" customFormat="1" ht="33.950000000000003" customHeight="1" x14ac:dyDescent="0.2">
      <c r="A97" s="8">
        <v>0</v>
      </c>
      <c r="B97" s="9">
        <f>A97*J97</f>
        <v>0</v>
      </c>
      <c r="C97" s="10" t="s">
        <v>460</v>
      </c>
      <c r="D97" s="10" t="s">
        <v>468</v>
      </c>
      <c r="E97" s="10" t="s">
        <v>469</v>
      </c>
      <c r="F97" s="8">
        <v>2024</v>
      </c>
      <c r="G97" s="8">
        <v>168</v>
      </c>
      <c r="H97" s="11" t="s">
        <v>22</v>
      </c>
      <c r="I97" s="12"/>
      <c r="J97" s="13">
        <v>657.8</v>
      </c>
      <c r="K97" s="10" t="s">
        <v>24</v>
      </c>
      <c r="L97" s="15" t="s">
        <v>470</v>
      </c>
      <c r="M97" s="10" t="s">
        <v>471</v>
      </c>
      <c r="N97" s="10" t="s">
        <v>472</v>
      </c>
      <c r="O97" s="10" t="s">
        <v>473</v>
      </c>
      <c r="P97" s="10" t="s">
        <v>474</v>
      </c>
    </row>
    <row r="98" spans="1:16" s="7" customFormat="1" ht="33.950000000000003" customHeight="1" x14ac:dyDescent="0.2">
      <c r="A98" s="8">
        <v>0</v>
      </c>
      <c r="B98" s="9">
        <f>A98*J98</f>
        <v>0</v>
      </c>
      <c r="C98" s="10" t="s">
        <v>460</v>
      </c>
      <c r="D98" s="10" t="s">
        <v>475</v>
      </c>
      <c r="E98" s="10" t="s">
        <v>476</v>
      </c>
      <c r="F98" s="8">
        <v>2023</v>
      </c>
      <c r="G98" s="8">
        <v>240</v>
      </c>
      <c r="H98" s="11" t="s">
        <v>22</v>
      </c>
      <c r="I98" s="12"/>
      <c r="J98" s="13">
        <v>865.7</v>
      </c>
      <c r="K98" s="10" t="s">
        <v>24</v>
      </c>
      <c r="L98" s="15" t="s">
        <v>477</v>
      </c>
      <c r="M98" s="10" t="s">
        <v>478</v>
      </c>
      <c r="N98" s="10" t="s">
        <v>479</v>
      </c>
      <c r="O98" s="10" t="s">
        <v>480</v>
      </c>
      <c r="P98" s="10" t="s">
        <v>481</v>
      </c>
    </row>
    <row r="99" spans="1:16" s="7" customFormat="1" ht="33.950000000000003" customHeight="1" x14ac:dyDescent="0.2">
      <c r="A99" s="8">
        <v>0</v>
      </c>
      <c r="B99" s="9">
        <f>A99*J99</f>
        <v>0</v>
      </c>
      <c r="C99" s="10" t="s">
        <v>460</v>
      </c>
      <c r="D99" s="10" t="s">
        <v>482</v>
      </c>
      <c r="E99" s="10" t="s">
        <v>483</v>
      </c>
      <c r="F99" s="8">
        <v>2023</v>
      </c>
      <c r="G99" s="8">
        <v>192</v>
      </c>
      <c r="H99" s="11" t="s">
        <v>22</v>
      </c>
      <c r="I99" s="12"/>
      <c r="J99" s="13">
        <v>1250.7</v>
      </c>
      <c r="K99" s="10" t="s">
        <v>24</v>
      </c>
      <c r="L99" s="15" t="s">
        <v>484</v>
      </c>
      <c r="M99" s="10" t="s">
        <v>485</v>
      </c>
      <c r="N99" s="10" t="s">
        <v>486</v>
      </c>
      <c r="O99" s="10" t="s">
        <v>487</v>
      </c>
      <c r="P99" s="10" t="s">
        <v>488</v>
      </c>
    </row>
    <row r="100" spans="1:16" s="7" customFormat="1" ht="33.950000000000003" customHeight="1" x14ac:dyDescent="0.2">
      <c r="A100" s="8">
        <v>0</v>
      </c>
      <c r="B100" s="9">
        <f>A100*J100</f>
        <v>0</v>
      </c>
      <c r="C100" s="10" t="s">
        <v>460</v>
      </c>
      <c r="D100" s="10" t="s">
        <v>489</v>
      </c>
      <c r="E100" s="10" t="s">
        <v>490</v>
      </c>
      <c r="F100" s="8">
        <v>2023</v>
      </c>
      <c r="G100" s="8">
        <v>248</v>
      </c>
      <c r="H100" s="11" t="s">
        <v>22</v>
      </c>
      <c r="I100" s="12"/>
      <c r="J100" s="13">
        <v>1999.8</v>
      </c>
      <c r="K100" s="10" t="s">
        <v>24</v>
      </c>
      <c r="L100" s="15" t="s">
        <v>491</v>
      </c>
      <c r="M100" s="10" t="s">
        <v>492</v>
      </c>
      <c r="N100" s="10" t="s">
        <v>493</v>
      </c>
      <c r="O100" s="10" t="s">
        <v>494</v>
      </c>
      <c r="P100" s="10" t="s">
        <v>495</v>
      </c>
    </row>
    <row r="101" spans="1:16" s="7" customFormat="1" ht="33.950000000000003" customHeight="1" x14ac:dyDescent="0.2">
      <c r="A101" s="8">
        <v>0</v>
      </c>
      <c r="B101" s="9">
        <f>A101*J101</f>
        <v>0</v>
      </c>
      <c r="C101" s="10" t="s">
        <v>460</v>
      </c>
      <c r="D101" s="10" t="s">
        <v>496</v>
      </c>
      <c r="E101" s="10" t="s">
        <v>497</v>
      </c>
      <c r="F101" s="8">
        <v>2023</v>
      </c>
      <c r="G101" s="8">
        <v>224</v>
      </c>
      <c r="H101" s="11" t="s">
        <v>22</v>
      </c>
      <c r="I101" s="12"/>
      <c r="J101" s="13">
        <v>1353</v>
      </c>
      <c r="K101" s="10" t="s">
        <v>24</v>
      </c>
      <c r="L101" s="15" t="s">
        <v>498</v>
      </c>
      <c r="M101" s="10" t="s">
        <v>499</v>
      </c>
      <c r="N101" s="10" t="s">
        <v>500</v>
      </c>
      <c r="O101" s="10" t="s">
        <v>501</v>
      </c>
      <c r="P101" s="10" t="s">
        <v>502</v>
      </c>
    </row>
    <row r="102" spans="1:16" s="7" customFormat="1" ht="33.950000000000003" customHeight="1" x14ac:dyDescent="0.2">
      <c r="A102" s="8">
        <v>0</v>
      </c>
      <c r="B102" s="9">
        <f>A102*J102</f>
        <v>0</v>
      </c>
      <c r="C102" s="10" t="s">
        <v>460</v>
      </c>
      <c r="D102" s="10" t="s">
        <v>503</v>
      </c>
      <c r="E102" s="10" t="s">
        <v>504</v>
      </c>
      <c r="F102" s="8">
        <v>2023</v>
      </c>
      <c r="G102" s="8">
        <v>88</v>
      </c>
      <c r="H102" s="11" t="s">
        <v>32</v>
      </c>
      <c r="I102" s="12"/>
      <c r="J102" s="13">
        <v>420.2</v>
      </c>
      <c r="K102" s="10" t="s">
        <v>24</v>
      </c>
      <c r="L102" s="15" t="s">
        <v>505</v>
      </c>
      <c r="M102" s="10" t="s">
        <v>506</v>
      </c>
      <c r="N102" s="10" t="s">
        <v>507</v>
      </c>
      <c r="O102" s="10" t="s">
        <v>508</v>
      </c>
      <c r="P102" s="10" t="s">
        <v>509</v>
      </c>
    </row>
    <row r="103" spans="1:16" s="7" customFormat="1" ht="33.950000000000003" customHeight="1" x14ac:dyDescent="0.2">
      <c r="A103" s="8">
        <v>0</v>
      </c>
      <c r="B103" s="9">
        <f>A103*J103</f>
        <v>0</v>
      </c>
      <c r="C103" s="10" t="s">
        <v>460</v>
      </c>
      <c r="D103" s="10" t="s">
        <v>510</v>
      </c>
      <c r="E103" s="10" t="s">
        <v>511</v>
      </c>
      <c r="F103" s="8">
        <v>2023</v>
      </c>
      <c r="G103" s="8">
        <v>220</v>
      </c>
      <c r="H103" s="11" t="s">
        <v>22</v>
      </c>
      <c r="I103" s="12"/>
      <c r="J103" s="13">
        <v>861.3</v>
      </c>
      <c r="K103" s="10" t="s">
        <v>24</v>
      </c>
      <c r="L103" s="15" t="s">
        <v>512</v>
      </c>
      <c r="M103" s="10" t="s">
        <v>513</v>
      </c>
      <c r="N103" s="10" t="s">
        <v>514</v>
      </c>
      <c r="O103" s="10" t="s">
        <v>515</v>
      </c>
      <c r="P103" s="10" t="s">
        <v>516</v>
      </c>
    </row>
    <row r="104" spans="1:16" s="7" customFormat="1" ht="33.950000000000003" customHeight="1" x14ac:dyDescent="0.2">
      <c r="A104" s="8">
        <v>0</v>
      </c>
      <c r="B104" s="9">
        <f>A104*J104</f>
        <v>0</v>
      </c>
      <c r="C104" s="10" t="s">
        <v>460</v>
      </c>
      <c r="D104" s="10" t="s">
        <v>517</v>
      </c>
      <c r="E104" s="10" t="s">
        <v>518</v>
      </c>
      <c r="F104" s="8">
        <v>2023</v>
      </c>
      <c r="G104" s="8">
        <v>372</v>
      </c>
      <c r="H104" s="11" t="s">
        <v>22</v>
      </c>
      <c r="I104" s="12"/>
      <c r="J104" s="13">
        <v>1695.1</v>
      </c>
      <c r="K104" s="10" t="s">
        <v>24</v>
      </c>
      <c r="L104" s="15" t="s">
        <v>519</v>
      </c>
      <c r="M104" s="10" t="s">
        <v>520</v>
      </c>
      <c r="N104" s="10" t="s">
        <v>521</v>
      </c>
      <c r="O104" s="10" t="s">
        <v>522</v>
      </c>
      <c r="P104" s="10" t="s">
        <v>523</v>
      </c>
    </row>
    <row r="105" spans="1:16" s="7" customFormat="1" ht="33.950000000000003" customHeight="1" x14ac:dyDescent="0.2">
      <c r="A105" s="8">
        <v>0</v>
      </c>
      <c r="B105" s="9">
        <f>A105*J105</f>
        <v>0</v>
      </c>
      <c r="C105" s="10" t="s">
        <v>460</v>
      </c>
      <c r="D105" s="10" t="s">
        <v>524</v>
      </c>
      <c r="E105" s="10" t="s">
        <v>525</v>
      </c>
      <c r="F105" s="8">
        <v>2024</v>
      </c>
      <c r="G105" s="8">
        <v>152</v>
      </c>
      <c r="H105" s="11" t="s">
        <v>22</v>
      </c>
      <c r="I105" s="12"/>
      <c r="J105" s="13">
        <v>595.1</v>
      </c>
      <c r="K105" s="10" t="s">
        <v>24</v>
      </c>
      <c r="L105" s="15" t="s">
        <v>526</v>
      </c>
      <c r="M105" s="10" t="s">
        <v>527</v>
      </c>
      <c r="N105" s="10" t="s">
        <v>528</v>
      </c>
      <c r="O105" s="10" t="s">
        <v>529</v>
      </c>
      <c r="P105" s="10" t="s">
        <v>530</v>
      </c>
    </row>
    <row r="106" spans="1:16" s="7" customFormat="1" ht="33.950000000000003" customHeight="1" x14ac:dyDescent="0.2">
      <c r="A106" s="8">
        <v>0</v>
      </c>
      <c r="B106" s="9">
        <f>A106*J106</f>
        <v>0</v>
      </c>
      <c r="C106" s="10" t="s">
        <v>460</v>
      </c>
      <c r="D106" s="10" t="s">
        <v>531</v>
      </c>
      <c r="E106" s="10" t="s">
        <v>532</v>
      </c>
      <c r="F106" s="8">
        <v>2023</v>
      </c>
      <c r="G106" s="8">
        <v>188</v>
      </c>
      <c r="H106" s="11" t="s">
        <v>22</v>
      </c>
      <c r="I106" s="12"/>
      <c r="J106" s="13">
        <v>735.9</v>
      </c>
      <c r="K106" s="10" t="s">
        <v>24</v>
      </c>
      <c r="L106" s="15" t="s">
        <v>533</v>
      </c>
      <c r="M106" s="10" t="s">
        <v>534</v>
      </c>
      <c r="N106" s="10" t="s">
        <v>535</v>
      </c>
      <c r="O106" s="10" t="s">
        <v>536</v>
      </c>
      <c r="P106" s="10" t="s">
        <v>537</v>
      </c>
    </row>
    <row r="107" spans="1:16" s="7" customFormat="1" ht="33.950000000000003" customHeight="1" x14ac:dyDescent="0.2">
      <c r="A107" s="8">
        <v>0</v>
      </c>
      <c r="B107" s="9">
        <f>A107*J107</f>
        <v>0</v>
      </c>
      <c r="C107" s="10" t="s">
        <v>460</v>
      </c>
      <c r="D107" s="10" t="s">
        <v>538</v>
      </c>
      <c r="E107" s="10" t="s">
        <v>539</v>
      </c>
      <c r="F107" s="8">
        <v>2023</v>
      </c>
      <c r="G107" s="8">
        <v>276</v>
      </c>
      <c r="H107" s="11" t="s">
        <v>22</v>
      </c>
      <c r="I107" s="12"/>
      <c r="J107" s="13">
        <v>1080.2</v>
      </c>
      <c r="K107" s="10" t="s">
        <v>24</v>
      </c>
      <c r="L107" s="15" t="s">
        <v>540</v>
      </c>
      <c r="M107" s="10" t="s">
        <v>541</v>
      </c>
      <c r="N107" s="10" t="s">
        <v>542</v>
      </c>
      <c r="O107" s="10" t="s">
        <v>543</v>
      </c>
      <c r="P107" s="10" t="s">
        <v>544</v>
      </c>
    </row>
    <row r="108" spans="1:16" s="7" customFormat="1" ht="33.950000000000003" customHeight="1" x14ac:dyDescent="0.2">
      <c r="A108" s="8">
        <v>0</v>
      </c>
      <c r="B108" s="9">
        <f>A108*J108</f>
        <v>0</v>
      </c>
      <c r="C108" s="10" t="s">
        <v>545</v>
      </c>
      <c r="D108" s="10" t="s">
        <v>546</v>
      </c>
      <c r="E108" s="10" t="s">
        <v>547</v>
      </c>
      <c r="F108" s="8">
        <v>2023</v>
      </c>
      <c r="G108" s="8">
        <v>168</v>
      </c>
      <c r="H108" s="11" t="s">
        <v>22</v>
      </c>
      <c r="I108" s="12"/>
      <c r="J108" s="13">
        <v>1276</v>
      </c>
      <c r="K108" s="10" t="s">
        <v>24</v>
      </c>
      <c r="L108" s="15" t="s">
        <v>548</v>
      </c>
      <c r="M108" s="10" t="s">
        <v>549</v>
      </c>
      <c r="N108" s="10" t="s">
        <v>550</v>
      </c>
      <c r="O108" s="10" t="s">
        <v>551</v>
      </c>
      <c r="P108" s="10" t="s">
        <v>552</v>
      </c>
    </row>
    <row r="109" spans="1:16" s="7" customFormat="1" ht="33.950000000000003" customHeight="1" x14ac:dyDescent="0.2">
      <c r="A109" s="8">
        <v>0</v>
      </c>
      <c r="B109" s="9">
        <f>A109*J109</f>
        <v>0</v>
      </c>
      <c r="C109" s="10" t="s">
        <v>545</v>
      </c>
      <c r="D109" s="10" t="s">
        <v>461</v>
      </c>
      <c r="E109" s="10" t="s">
        <v>462</v>
      </c>
      <c r="F109" s="8">
        <v>2024</v>
      </c>
      <c r="G109" s="8">
        <v>152</v>
      </c>
      <c r="H109" s="11" t="s">
        <v>22</v>
      </c>
      <c r="I109" s="12"/>
      <c r="J109" s="13">
        <v>654.5</v>
      </c>
      <c r="K109" s="10" t="s">
        <v>24</v>
      </c>
      <c r="L109" s="15" t="s">
        <v>463</v>
      </c>
      <c r="M109" s="10" t="s">
        <v>464</v>
      </c>
      <c r="N109" s="10" t="s">
        <v>465</v>
      </c>
      <c r="O109" s="10" t="s">
        <v>466</v>
      </c>
      <c r="P109" s="10" t="s">
        <v>467</v>
      </c>
    </row>
    <row r="110" spans="1:16" s="7" customFormat="1" ht="33.950000000000003" customHeight="1" x14ac:dyDescent="0.2">
      <c r="A110" s="8">
        <v>0</v>
      </c>
      <c r="B110" s="9">
        <f>A110*J110</f>
        <v>0</v>
      </c>
      <c r="C110" s="10" t="s">
        <v>545</v>
      </c>
      <c r="D110" s="10" t="s">
        <v>553</v>
      </c>
      <c r="E110" s="10" t="s">
        <v>554</v>
      </c>
      <c r="F110" s="8">
        <v>2023</v>
      </c>
      <c r="G110" s="8">
        <v>184</v>
      </c>
      <c r="H110" s="11" t="s">
        <v>22</v>
      </c>
      <c r="I110" s="12"/>
      <c r="J110" s="13">
        <v>773.3</v>
      </c>
      <c r="K110" s="10" t="s">
        <v>24</v>
      </c>
      <c r="L110" s="15" t="s">
        <v>555</v>
      </c>
      <c r="M110" s="10" t="s">
        <v>556</v>
      </c>
      <c r="N110" s="10" t="s">
        <v>557</v>
      </c>
      <c r="O110" s="10" t="s">
        <v>558</v>
      </c>
      <c r="P110" s="10" t="s">
        <v>559</v>
      </c>
    </row>
    <row r="111" spans="1:16" s="7" customFormat="1" ht="33.950000000000003" customHeight="1" x14ac:dyDescent="0.2">
      <c r="A111" s="8">
        <v>0</v>
      </c>
      <c r="B111" s="9">
        <f>A111*J111</f>
        <v>0</v>
      </c>
      <c r="C111" s="10" t="s">
        <v>560</v>
      </c>
      <c r="D111" s="10" t="s">
        <v>20</v>
      </c>
      <c r="E111" s="10" t="s">
        <v>21</v>
      </c>
      <c r="F111" s="8">
        <v>2023</v>
      </c>
      <c r="G111" s="8">
        <v>300</v>
      </c>
      <c r="H111" s="11" t="s">
        <v>22</v>
      </c>
      <c r="I111" s="12" t="s">
        <v>23</v>
      </c>
      <c r="J111" s="13">
        <v>1125.3</v>
      </c>
      <c r="K111" s="10" t="s">
        <v>24</v>
      </c>
      <c r="L111" s="15" t="s">
        <v>25</v>
      </c>
      <c r="M111" s="10" t="s">
        <v>26</v>
      </c>
      <c r="N111" s="10" t="s">
        <v>27</v>
      </c>
      <c r="O111" s="10" t="s">
        <v>28</v>
      </c>
      <c r="P111" s="10" t="s">
        <v>29</v>
      </c>
    </row>
    <row r="112" spans="1:16" s="7" customFormat="1" ht="33.950000000000003" customHeight="1" x14ac:dyDescent="0.2">
      <c r="A112" s="8">
        <v>0</v>
      </c>
      <c r="B112" s="9">
        <f>A112*J112</f>
        <v>0</v>
      </c>
      <c r="C112" s="10" t="s">
        <v>560</v>
      </c>
      <c r="D112" s="10" t="s">
        <v>30</v>
      </c>
      <c r="E112" s="10" t="s">
        <v>31</v>
      </c>
      <c r="F112" s="8">
        <v>2024</v>
      </c>
      <c r="G112" s="8">
        <v>116</v>
      </c>
      <c r="H112" s="11" t="s">
        <v>32</v>
      </c>
      <c r="I112" s="12"/>
      <c r="J112" s="13">
        <v>727.1</v>
      </c>
      <c r="K112" s="10" t="s">
        <v>24</v>
      </c>
      <c r="L112" s="15" t="s">
        <v>33</v>
      </c>
      <c r="M112" s="10" t="s">
        <v>34</v>
      </c>
      <c r="N112" s="10" t="s">
        <v>35</v>
      </c>
      <c r="O112" s="10" t="s">
        <v>36</v>
      </c>
      <c r="P112" s="10" t="s">
        <v>37</v>
      </c>
    </row>
    <row r="113" spans="1:16" s="7" customFormat="1" ht="33.950000000000003" customHeight="1" x14ac:dyDescent="0.2">
      <c r="A113" s="8">
        <v>0</v>
      </c>
      <c r="B113" s="9">
        <f>A113*J113</f>
        <v>0</v>
      </c>
      <c r="C113" s="10" t="s">
        <v>560</v>
      </c>
      <c r="D113" s="10" t="s">
        <v>45</v>
      </c>
      <c r="E113" s="10" t="s">
        <v>46</v>
      </c>
      <c r="F113" s="8">
        <v>2023</v>
      </c>
      <c r="G113" s="8">
        <v>240</v>
      </c>
      <c r="H113" s="11" t="s">
        <v>22</v>
      </c>
      <c r="I113" s="12" t="s">
        <v>23</v>
      </c>
      <c r="J113" s="13">
        <v>1762.2</v>
      </c>
      <c r="K113" s="10" t="s">
        <v>24</v>
      </c>
      <c r="L113" s="15" t="s">
        <v>47</v>
      </c>
      <c r="M113" s="10" t="s">
        <v>48</v>
      </c>
      <c r="N113" s="10" t="s">
        <v>49</v>
      </c>
      <c r="O113" s="10" t="s">
        <v>50</v>
      </c>
      <c r="P113" s="10" t="s">
        <v>51</v>
      </c>
    </row>
    <row r="114" spans="1:16" s="7" customFormat="1" ht="33.950000000000003" customHeight="1" x14ac:dyDescent="0.2">
      <c r="A114" s="8">
        <v>0</v>
      </c>
      <c r="B114" s="9">
        <f>A114*J114</f>
        <v>0</v>
      </c>
      <c r="C114" s="10" t="s">
        <v>560</v>
      </c>
      <c r="D114" s="10" t="s">
        <v>52</v>
      </c>
      <c r="E114" s="10" t="s">
        <v>53</v>
      </c>
      <c r="F114" s="8">
        <v>2023</v>
      </c>
      <c r="G114" s="8">
        <v>260</v>
      </c>
      <c r="H114" s="11" t="s">
        <v>22</v>
      </c>
      <c r="I114" s="12"/>
      <c r="J114" s="13">
        <v>1425.6</v>
      </c>
      <c r="K114" s="10" t="s">
        <v>24</v>
      </c>
      <c r="L114" s="15" t="s">
        <v>54</v>
      </c>
      <c r="M114" s="10" t="s">
        <v>55</v>
      </c>
      <c r="N114" s="10" t="s">
        <v>56</v>
      </c>
      <c r="O114" s="10" t="s">
        <v>57</v>
      </c>
      <c r="P114" s="10" t="s">
        <v>58</v>
      </c>
    </row>
    <row r="115" spans="1:16" s="7" customFormat="1" ht="33.950000000000003" customHeight="1" x14ac:dyDescent="0.2">
      <c r="A115" s="8">
        <v>0</v>
      </c>
      <c r="B115" s="9">
        <f>A115*J115</f>
        <v>0</v>
      </c>
      <c r="C115" s="10" t="s">
        <v>560</v>
      </c>
      <c r="D115" s="10" t="s">
        <v>66</v>
      </c>
      <c r="E115" s="10" t="s">
        <v>67</v>
      </c>
      <c r="F115" s="8">
        <v>2024</v>
      </c>
      <c r="G115" s="8">
        <v>140</v>
      </c>
      <c r="H115" s="11" t="s">
        <v>22</v>
      </c>
      <c r="I115" s="12" t="s">
        <v>23</v>
      </c>
      <c r="J115" s="13">
        <v>708.4</v>
      </c>
      <c r="K115" s="10" t="s">
        <v>24</v>
      </c>
      <c r="L115" s="15" t="s">
        <v>68</v>
      </c>
      <c r="M115" s="10" t="s">
        <v>69</v>
      </c>
      <c r="N115" s="10" t="s">
        <v>70</v>
      </c>
      <c r="O115" s="10" t="s">
        <v>71</v>
      </c>
      <c r="P115" s="10" t="s">
        <v>72</v>
      </c>
    </row>
    <row r="116" spans="1:16" s="7" customFormat="1" ht="33.950000000000003" customHeight="1" x14ac:dyDescent="0.2">
      <c r="A116" s="8">
        <v>0</v>
      </c>
      <c r="B116" s="9">
        <f>A116*J116</f>
        <v>0</v>
      </c>
      <c r="C116" s="10" t="s">
        <v>560</v>
      </c>
      <c r="D116" s="10" t="s">
        <v>80</v>
      </c>
      <c r="E116" s="10" t="s">
        <v>53</v>
      </c>
      <c r="F116" s="8">
        <v>2022</v>
      </c>
      <c r="G116" s="8">
        <v>136</v>
      </c>
      <c r="H116" s="11" t="s">
        <v>32</v>
      </c>
      <c r="I116" s="12" t="s">
        <v>23</v>
      </c>
      <c r="J116" s="13">
        <v>775.5</v>
      </c>
      <c r="K116" s="10" t="s">
        <v>24</v>
      </c>
      <c r="L116" s="15" t="s">
        <v>81</v>
      </c>
      <c r="M116" s="10" t="s">
        <v>82</v>
      </c>
      <c r="N116" s="10" t="s">
        <v>83</v>
      </c>
      <c r="O116" s="10" t="s">
        <v>84</v>
      </c>
      <c r="P116" s="10" t="s">
        <v>85</v>
      </c>
    </row>
    <row r="117" spans="1:16" s="7" customFormat="1" ht="33.950000000000003" customHeight="1" x14ac:dyDescent="0.2">
      <c r="A117" s="8">
        <v>0</v>
      </c>
      <c r="B117" s="9">
        <f>A117*J117</f>
        <v>0</v>
      </c>
      <c r="C117" s="10" t="s">
        <v>561</v>
      </c>
      <c r="D117" s="10" t="s">
        <v>20</v>
      </c>
      <c r="E117" s="10" t="s">
        <v>21</v>
      </c>
      <c r="F117" s="8">
        <v>2023</v>
      </c>
      <c r="G117" s="8">
        <v>300</v>
      </c>
      <c r="H117" s="11" t="s">
        <v>22</v>
      </c>
      <c r="I117" s="12" t="s">
        <v>23</v>
      </c>
      <c r="J117" s="13">
        <v>1125.3</v>
      </c>
      <c r="K117" s="10" t="s">
        <v>24</v>
      </c>
      <c r="L117" s="15" t="s">
        <v>25</v>
      </c>
      <c r="M117" s="10" t="s">
        <v>26</v>
      </c>
      <c r="N117" s="10" t="s">
        <v>27</v>
      </c>
      <c r="O117" s="10" t="s">
        <v>28</v>
      </c>
      <c r="P117" s="10" t="s">
        <v>29</v>
      </c>
    </row>
    <row r="118" spans="1:16" s="7" customFormat="1" ht="33.950000000000003" customHeight="1" x14ac:dyDescent="0.2">
      <c r="A118" s="8">
        <v>0</v>
      </c>
      <c r="B118" s="9">
        <f>A118*J118</f>
        <v>0</v>
      </c>
      <c r="C118" s="10" t="s">
        <v>561</v>
      </c>
      <c r="D118" s="10" t="s">
        <v>30</v>
      </c>
      <c r="E118" s="10" t="s">
        <v>31</v>
      </c>
      <c r="F118" s="8">
        <v>2024</v>
      </c>
      <c r="G118" s="8">
        <v>116</v>
      </c>
      <c r="H118" s="11" t="s">
        <v>32</v>
      </c>
      <c r="I118" s="12"/>
      <c r="J118" s="13">
        <v>727.1</v>
      </c>
      <c r="K118" s="10" t="s">
        <v>24</v>
      </c>
      <c r="L118" s="15" t="s">
        <v>33</v>
      </c>
      <c r="M118" s="10" t="s">
        <v>34</v>
      </c>
      <c r="N118" s="10" t="s">
        <v>35</v>
      </c>
      <c r="O118" s="10" t="s">
        <v>36</v>
      </c>
      <c r="P118" s="10" t="s">
        <v>37</v>
      </c>
    </row>
    <row r="119" spans="1:16" s="7" customFormat="1" ht="33.950000000000003" customHeight="1" x14ac:dyDescent="0.2">
      <c r="A119" s="8">
        <v>0</v>
      </c>
      <c r="B119" s="9">
        <f>A119*J119</f>
        <v>0</v>
      </c>
      <c r="C119" s="10" t="s">
        <v>561</v>
      </c>
      <c r="D119" s="10" t="s">
        <v>38</v>
      </c>
      <c r="E119" s="10" t="s">
        <v>39</v>
      </c>
      <c r="F119" s="8">
        <v>2023</v>
      </c>
      <c r="G119" s="8">
        <v>296</v>
      </c>
      <c r="H119" s="11" t="s">
        <v>22</v>
      </c>
      <c r="I119" s="12" t="s">
        <v>23</v>
      </c>
      <c r="J119" s="13">
        <v>1555.4</v>
      </c>
      <c r="K119" s="10" t="s">
        <v>24</v>
      </c>
      <c r="L119" s="15" t="s">
        <v>40</v>
      </c>
      <c r="M119" s="10" t="s">
        <v>41</v>
      </c>
      <c r="N119" s="10" t="s">
        <v>42</v>
      </c>
      <c r="O119" s="10" t="s">
        <v>43</v>
      </c>
      <c r="P119" s="10" t="s">
        <v>44</v>
      </c>
    </row>
    <row r="120" spans="1:16" s="7" customFormat="1" ht="33.950000000000003" customHeight="1" x14ac:dyDescent="0.2">
      <c r="A120" s="8">
        <v>0</v>
      </c>
      <c r="B120" s="9">
        <f>A120*J120</f>
        <v>0</v>
      </c>
      <c r="C120" s="10" t="s">
        <v>561</v>
      </c>
      <c r="D120" s="10" t="s">
        <v>59</v>
      </c>
      <c r="E120" s="10" t="s">
        <v>60</v>
      </c>
      <c r="F120" s="8">
        <v>2022</v>
      </c>
      <c r="G120" s="8">
        <v>116</v>
      </c>
      <c r="H120" s="11" t="s">
        <v>32</v>
      </c>
      <c r="I120" s="12" t="s">
        <v>23</v>
      </c>
      <c r="J120" s="13">
        <v>1078</v>
      </c>
      <c r="K120" s="10" t="s">
        <v>24</v>
      </c>
      <c r="L120" s="15" t="s">
        <v>61</v>
      </c>
      <c r="M120" s="10" t="s">
        <v>62</v>
      </c>
      <c r="N120" s="10" t="s">
        <v>63</v>
      </c>
      <c r="O120" s="10" t="s">
        <v>64</v>
      </c>
      <c r="P120" s="10" t="s">
        <v>65</v>
      </c>
    </row>
    <row r="121" spans="1:16" s="7" customFormat="1" ht="33.950000000000003" customHeight="1" x14ac:dyDescent="0.2">
      <c r="A121" s="8">
        <v>0</v>
      </c>
      <c r="B121" s="9">
        <f>A121*J121</f>
        <v>0</v>
      </c>
      <c r="C121" s="10" t="s">
        <v>561</v>
      </c>
      <c r="D121" s="10" t="s">
        <v>66</v>
      </c>
      <c r="E121" s="10" t="s">
        <v>67</v>
      </c>
      <c r="F121" s="8">
        <v>2024</v>
      </c>
      <c r="G121" s="8">
        <v>140</v>
      </c>
      <c r="H121" s="11" t="s">
        <v>22</v>
      </c>
      <c r="I121" s="12" t="s">
        <v>23</v>
      </c>
      <c r="J121" s="13">
        <v>708.4</v>
      </c>
      <c r="K121" s="10" t="s">
        <v>24</v>
      </c>
      <c r="L121" s="15" t="s">
        <v>68</v>
      </c>
      <c r="M121" s="10" t="s">
        <v>69</v>
      </c>
      <c r="N121" s="10" t="s">
        <v>70</v>
      </c>
      <c r="O121" s="10" t="s">
        <v>71</v>
      </c>
      <c r="P121" s="10" t="s">
        <v>72</v>
      </c>
    </row>
    <row r="122" spans="1:16" s="7" customFormat="1" ht="33.950000000000003" customHeight="1" x14ac:dyDescent="0.2">
      <c r="A122" s="8">
        <v>0</v>
      </c>
      <c r="B122" s="9">
        <f>A122*J122</f>
        <v>0</v>
      </c>
      <c r="C122" s="10" t="s">
        <v>561</v>
      </c>
      <c r="D122" s="10" t="s">
        <v>73</v>
      </c>
      <c r="E122" s="10" t="s">
        <v>74</v>
      </c>
      <c r="F122" s="8">
        <v>2023</v>
      </c>
      <c r="G122" s="8">
        <v>240</v>
      </c>
      <c r="H122" s="11" t="s">
        <v>22</v>
      </c>
      <c r="I122" s="12" t="s">
        <v>23</v>
      </c>
      <c r="J122" s="13">
        <v>1642.3</v>
      </c>
      <c r="K122" s="10" t="s">
        <v>24</v>
      </c>
      <c r="L122" s="15" t="s">
        <v>75</v>
      </c>
      <c r="M122" s="10" t="s">
        <v>76</v>
      </c>
      <c r="N122" s="10" t="s">
        <v>77</v>
      </c>
      <c r="O122" s="10" t="s">
        <v>78</v>
      </c>
      <c r="P122" s="10" t="s">
        <v>79</v>
      </c>
    </row>
    <row r="123" spans="1:16" s="7" customFormat="1" ht="33.950000000000003" customHeight="1" x14ac:dyDescent="0.2">
      <c r="A123" s="8">
        <v>0</v>
      </c>
      <c r="B123" s="9">
        <f>A123*J123</f>
        <v>0</v>
      </c>
      <c r="C123" s="10" t="s">
        <v>562</v>
      </c>
      <c r="D123" s="10" t="s">
        <v>59</v>
      </c>
      <c r="E123" s="10" t="s">
        <v>60</v>
      </c>
      <c r="F123" s="8">
        <v>2022</v>
      </c>
      <c r="G123" s="8">
        <v>116</v>
      </c>
      <c r="H123" s="11" t="s">
        <v>32</v>
      </c>
      <c r="I123" s="12" t="s">
        <v>23</v>
      </c>
      <c r="J123" s="13">
        <v>1078</v>
      </c>
      <c r="K123" s="10" t="s">
        <v>24</v>
      </c>
      <c r="L123" s="15" t="s">
        <v>61</v>
      </c>
      <c r="M123" s="10" t="s">
        <v>62</v>
      </c>
      <c r="N123" s="10" t="s">
        <v>63</v>
      </c>
      <c r="O123" s="10" t="s">
        <v>64</v>
      </c>
      <c r="P123" s="10" t="s">
        <v>65</v>
      </c>
    </row>
    <row r="124" spans="1:16" s="7" customFormat="1" ht="33.950000000000003" customHeight="1" x14ac:dyDescent="0.2">
      <c r="A124" s="8">
        <v>0</v>
      </c>
      <c r="B124" s="9">
        <f>A124*J124</f>
        <v>0</v>
      </c>
      <c r="C124" s="10" t="s">
        <v>562</v>
      </c>
      <c r="D124" s="10" t="s">
        <v>73</v>
      </c>
      <c r="E124" s="10" t="s">
        <v>74</v>
      </c>
      <c r="F124" s="8">
        <v>2023</v>
      </c>
      <c r="G124" s="8">
        <v>240</v>
      </c>
      <c r="H124" s="11" t="s">
        <v>22</v>
      </c>
      <c r="I124" s="12" t="s">
        <v>23</v>
      </c>
      <c r="J124" s="13">
        <v>1642.3</v>
      </c>
      <c r="K124" s="10" t="s">
        <v>24</v>
      </c>
      <c r="L124" s="15" t="s">
        <v>75</v>
      </c>
      <c r="M124" s="10" t="s">
        <v>76</v>
      </c>
      <c r="N124" s="10" t="s">
        <v>77</v>
      </c>
      <c r="O124" s="10" t="s">
        <v>78</v>
      </c>
      <c r="P124" s="10" t="s">
        <v>79</v>
      </c>
    </row>
    <row r="125" spans="1:16" s="7" customFormat="1" ht="33.950000000000003" customHeight="1" x14ac:dyDescent="0.2">
      <c r="A125" s="8">
        <v>0</v>
      </c>
      <c r="B125" s="9">
        <f>A125*J125</f>
        <v>0</v>
      </c>
      <c r="C125" s="10" t="s">
        <v>563</v>
      </c>
      <c r="D125" s="10" t="s">
        <v>59</v>
      </c>
      <c r="E125" s="10" t="s">
        <v>60</v>
      </c>
      <c r="F125" s="8">
        <v>2022</v>
      </c>
      <c r="G125" s="8">
        <v>116</v>
      </c>
      <c r="H125" s="11" t="s">
        <v>32</v>
      </c>
      <c r="I125" s="12" t="s">
        <v>23</v>
      </c>
      <c r="J125" s="13">
        <v>1078</v>
      </c>
      <c r="K125" s="10" t="s">
        <v>24</v>
      </c>
      <c r="L125" s="15" t="s">
        <v>61</v>
      </c>
      <c r="M125" s="10" t="s">
        <v>62</v>
      </c>
      <c r="N125" s="10" t="s">
        <v>63</v>
      </c>
      <c r="O125" s="10" t="s">
        <v>64</v>
      </c>
      <c r="P125" s="10" t="s">
        <v>65</v>
      </c>
    </row>
    <row r="126" spans="1:16" s="7" customFormat="1" ht="33.950000000000003" customHeight="1" x14ac:dyDescent="0.2">
      <c r="A126" s="8">
        <v>0</v>
      </c>
      <c r="B126" s="9">
        <f>A126*J126</f>
        <v>0</v>
      </c>
      <c r="C126" s="10" t="s">
        <v>564</v>
      </c>
      <c r="D126" s="10" t="s">
        <v>59</v>
      </c>
      <c r="E126" s="10" t="s">
        <v>60</v>
      </c>
      <c r="F126" s="8">
        <v>2022</v>
      </c>
      <c r="G126" s="8">
        <v>116</v>
      </c>
      <c r="H126" s="11" t="s">
        <v>32</v>
      </c>
      <c r="I126" s="12" t="s">
        <v>23</v>
      </c>
      <c r="J126" s="13">
        <v>1078</v>
      </c>
      <c r="K126" s="10" t="s">
        <v>24</v>
      </c>
      <c r="L126" s="15" t="s">
        <v>61</v>
      </c>
      <c r="M126" s="10" t="s">
        <v>62</v>
      </c>
      <c r="N126" s="10" t="s">
        <v>63</v>
      </c>
      <c r="O126" s="10" t="s">
        <v>64</v>
      </c>
      <c r="P126" s="10" t="s">
        <v>65</v>
      </c>
    </row>
    <row r="127" spans="1:16" s="7" customFormat="1" ht="33.950000000000003" customHeight="1" x14ac:dyDescent="0.2">
      <c r="A127" s="8">
        <v>0</v>
      </c>
      <c r="B127" s="9">
        <f>A127*J127</f>
        <v>0</v>
      </c>
      <c r="C127" s="10" t="s">
        <v>565</v>
      </c>
      <c r="D127" s="10" t="s">
        <v>20</v>
      </c>
      <c r="E127" s="10" t="s">
        <v>21</v>
      </c>
      <c r="F127" s="8">
        <v>2023</v>
      </c>
      <c r="G127" s="8">
        <v>300</v>
      </c>
      <c r="H127" s="11" t="s">
        <v>22</v>
      </c>
      <c r="I127" s="12" t="s">
        <v>23</v>
      </c>
      <c r="J127" s="13">
        <v>1125.3</v>
      </c>
      <c r="K127" s="10" t="s">
        <v>24</v>
      </c>
      <c r="L127" s="15" t="s">
        <v>25</v>
      </c>
      <c r="M127" s="10" t="s">
        <v>26</v>
      </c>
      <c r="N127" s="10" t="s">
        <v>27</v>
      </c>
      <c r="O127" s="10" t="s">
        <v>28</v>
      </c>
      <c r="P127" s="10" t="s">
        <v>29</v>
      </c>
    </row>
    <row r="128" spans="1:16" s="7" customFormat="1" ht="33.950000000000003" customHeight="1" x14ac:dyDescent="0.2">
      <c r="A128" s="8">
        <v>0</v>
      </c>
      <c r="B128" s="9">
        <f>A128*J128</f>
        <v>0</v>
      </c>
      <c r="C128" s="10" t="s">
        <v>565</v>
      </c>
      <c r="D128" s="10" t="s">
        <v>38</v>
      </c>
      <c r="E128" s="10" t="s">
        <v>39</v>
      </c>
      <c r="F128" s="8">
        <v>2023</v>
      </c>
      <c r="G128" s="8">
        <v>296</v>
      </c>
      <c r="H128" s="11" t="s">
        <v>22</v>
      </c>
      <c r="I128" s="12" t="s">
        <v>23</v>
      </c>
      <c r="J128" s="13">
        <v>1555.4</v>
      </c>
      <c r="K128" s="10" t="s">
        <v>24</v>
      </c>
      <c r="L128" s="15" t="s">
        <v>40</v>
      </c>
      <c r="M128" s="10" t="s">
        <v>41</v>
      </c>
      <c r="N128" s="10" t="s">
        <v>42</v>
      </c>
      <c r="O128" s="10" t="s">
        <v>43</v>
      </c>
      <c r="P128" s="10" t="s">
        <v>44</v>
      </c>
    </row>
    <row r="129" spans="1:16" s="7" customFormat="1" ht="33.950000000000003" customHeight="1" x14ac:dyDescent="0.2">
      <c r="A129" s="8">
        <v>0</v>
      </c>
      <c r="B129" s="9">
        <f>A129*J129</f>
        <v>0</v>
      </c>
      <c r="C129" s="10" t="s">
        <v>565</v>
      </c>
      <c r="D129" s="10" t="s">
        <v>52</v>
      </c>
      <c r="E129" s="10" t="s">
        <v>53</v>
      </c>
      <c r="F129" s="8">
        <v>2023</v>
      </c>
      <c r="G129" s="8">
        <v>260</v>
      </c>
      <c r="H129" s="11" t="s">
        <v>22</v>
      </c>
      <c r="I129" s="12"/>
      <c r="J129" s="13">
        <v>1425.6</v>
      </c>
      <c r="K129" s="10" t="s">
        <v>24</v>
      </c>
      <c r="L129" s="15" t="s">
        <v>54</v>
      </c>
      <c r="M129" s="10" t="s">
        <v>55</v>
      </c>
      <c r="N129" s="10" t="s">
        <v>56</v>
      </c>
      <c r="O129" s="10" t="s">
        <v>57</v>
      </c>
      <c r="P129" s="10" t="s">
        <v>58</v>
      </c>
    </row>
    <row r="130" spans="1:16" s="7" customFormat="1" ht="33.950000000000003" customHeight="1" x14ac:dyDescent="0.2">
      <c r="A130" s="8">
        <v>0</v>
      </c>
      <c r="B130" s="9">
        <f>A130*J130</f>
        <v>0</v>
      </c>
      <c r="C130" s="10" t="s">
        <v>565</v>
      </c>
      <c r="D130" s="10" t="s">
        <v>66</v>
      </c>
      <c r="E130" s="10" t="s">
        <v>67</v>
      </c>
      <c r="F130" s="8">
        <v>2024</v>
      </c>
      <c r="G130" s="8">
        <v>140</v>
      </c>
      <c r="H130" s="11" t="s">
        <v>22</v>
      </c>
      <c r="I130" s="12" t="s">
        <v>23</v>
      </c>
      <c r="J130" s="13">
        <v>708.4</v>
      </c>
      <c r="K130" s="10" t="s">
        <v>24</v>
      </c>
      <c r="L130" s="15" t="s">
        <v>68</v>
      </c>
      <c r="M130" s="10" t="s">
        <v>69</v>
      </c>
      <c r="N130" s="10" t="s">
        <v>70</v>
      </c>
      <c r="O130" s="10" t="s">
        <v>71</v>
      </c>
      <c r="P130" s="10" t="s">
        <v>72</v>
      </c>
    </row>
    <row r="131" spans="1:16" s="7" customFormat="1" ht="33.950000000000003" customHeight="1" x14ac:dyDescent="0.2">
      <c r="A131" s="8">
        <v>0</v>
      </c>
      <c r="B131" s="9">
        <f>A131*J131</f>
        <v>0</v>
      </c>
      <c r="C131" s="10" t="s">
        <v>565</v>
      </c>
      <c r="D131" s="10" t="s">
        <v>73</v>
      </c>
      <c r="E131" s="10" t="s">
        <v>74</v>
      </c>
      <c r="F131" s="8">
        <v>2023</v>
      </c>
      <c r="G131" s="8">
        <v>240</v>
      </c>
      <c r="H131" s="11" t="s">
        <v>22</v>
      </c>
      <c r="I131" s="12" t="s">
        <v>23</v>
      </c>
      <c r="J131" s="13">
        <v>1642.3</v>
      </c>
      <c r="K131" s="10" t="s">
        <v>24</v>
      </c>
      <c r="L131" s="15" t="s">
        <v>75</v>
      </c>
      <c r="M131" s="10" t="s">
        <v>76</v>
      </c>
      <c r="N131" s="10" t="s">
        <v>77</v>
      </c>
      <c r="O131" s="10" t="s">
        <v>78</v>
      </c>
      <c r="P131" s="10" t="s">
        <v>79</v>
      </c>
    </row>
    <row r="132" spans="1:16" s="7" customFormat="1" ht="33.950000000000003" customHeight="1" x14ac:dyDescent="0.2">
      <c r="A132" s="8">
        <v>0</v>
      </c>
      <c r="B132" s="9">
        <f>A132*J132</f>
        <v>0</v>
      </c>
      <c r="C132" s="10" t="s">
        <v>566</v>
      </c>
      <c r="D132" s="10" t="s">
        <v>567</v>
      </c>
      <c r="E132" s="10" t="s">
        <v>568</v>
      </c>
      <c r="F132" s="8">
        <v>2023</v>
      </c>
      <c r="G132" s="8">
        <v>60</v>
      </c>
      <c r="H132" s="11" t="s">
        <v>32</v>
      </c>
      <c r="I132" s="12"/>
      <c r="J132" s="13">
        <v>449.9</v>
      </c>
      <c r="K132" s="10" t="s">
        <v>24</v>
      </c>
      <c r="L132" s="15" t="s">
        <v>569</v>
      </c>
      <c r="M132" s="10" t="s">
        <v>570</v>
      </c>
      <c r="N132" s="10" t="s">
        <v>571</v>
      </c>
      <c r="O132" s="10" t="s">
        <v>572</v>
      </c>
      <c r="P132" s="10" t="s">
        <v>573</v>
      </c>
    </row>
    <row r="133" spans="1:16" s="7" customFormat="1" ht="33.950000000000003" customHeight="1" x14ac:dyDescent="0.2">
      <c r="A133" s="8">
        <v>0</v>
      </c>
      <c r="B133" s="9">
        <f>A133*J133</f>
        <v>0</v>
      </c>
      <c r="C133" s="10" t="s">
        <v>566</v>
      </c>
      <c r="D133" s="10" t="s">
        <v>574</v>
      </c>
      <c r="E133" s="10" t="s">
        <v>575</v>
      </c>
      <c r="F133" s="8">
        <v>2022</v>
      </c>
      <c r="G133" s="8">
        <v>152</v>
      </c>
      <c r="H133" s="11" t="s">
        <v>22</v>
      </c>
      <c r="I133" s="12"/>
      <c r="J133" s="13">
        <v>948.2</v>
      </c>
      <c r="K133" s="10" t="s">
        <v>24</v>
      </c>
      <c r="L133" s="15" t="s">
        <v>576</v>
      </c>
      <c r="M133" s="10" t="s">
        <v>577</v>
      </c>
      <c r="N133" s="10" t="s">
        <v>578</v>
      </c>
      <c r="O133" s="10" t="s">
        <v>579</v>
      </c>
      <c r="P133" s="10" t="s">
        <v>580</v>
      </c>
    </row>
    <row r="134" spans="1:16" s="7" customFormat="1" ht="33.950000000000003" customHeight="1" x14ac:dyDescent="0.2">
      <c r="A134" s="8">
        <v>0</v>
      </c>
      <c r="B134" s="9">
        <f>A134*J134</f>
        <v>0</v>
      </c>
      <c r="C134" s="10" t="s">
        <v>566</v>
      </c>
      <c r="D134" s="10" t="s">
        <v>581</v>
      </c>
      <c r="E134" s="10" t="s">
        <v>575</v>
      </c>
      <c r="F134" s="8">
        <v>2024</v>
      </c>
      <c r="G134" s="8">
        <v>192</v>
      </c>
      <c r="H134" s="11" t="s">
        <v>22</v>
      </c>
      <c r="I134" s="12"/>
      <c r="J134" s="13">
        <v>827.2</v>
      </c>
      <c r="K134" s="10" t="s">
        <v>24</v>
      </c>
      <c r="L134" s="15" t="s">
        <v>582</v>
      </c>
      <c r="M134" s="10" t="s">
        <v>583</v>
      </c>
      <c r="N134" s="10" t="s">
        <v>584</v>
      </c>
      <c r="O134" s="10" t="s">
        <v>585</v>
      </c>
      <c r="P134" s="10" t="s">
        <v>586</v>
      </c>
    </row>
    <row r="135" spans="1:16" s="7" customFormat="1" ht="33.950000000000003" customHeight="1" x14ac:dyDescent="0.2">
      <c r="A135" s="8">
        <v>0</v>
      </c>
      <c r="B135" s="9">
        <f>A135*J135</f>
        <v>0</v>
      </c>
      <c r="C135" s="10" t="s">
        <v>587</v>
      </c>
      <c r="D135" s="10" t="s">
        <v>588</v>
      </c>
      <c r="E135" s="10" t="s">
        <v>589</v>
      </c>
      <c r="F135" s="8">
        <v>2022</v>
      </c>
      <c r="G135" s="8">
        <v>220</v>
      </c>
      <c r="H135" s="11" t="s">
        <v>22</v>
      </c>
      <c r="I135" s="12"/>
      <c r="J135" s="13">
        <v>953.7</v>
      </c>
      <c r="K135" s="10" t="s">
        <v>24</v>
      </c>
      <c r="L135" s="15" t="s">
        <v>590</v>
      </c>
      <c r="M135" s="10" t="s">
        <v>591</v>
      </c>
      <c r="N135" s="10" t="s">
        <v>592</v>
      </c>
      <c r="O135" s="10" t="s">
        <v>593</v>
      </c>
      <c r="P135" s="10" t="s">
        <v>594</v>
      </c>
    </row>
    <row r="136" spans="1:16" s="7" customFormat="1" ht="33.950000000000003" customHeight="1" x14ac:dyDescent="0.2">
      <c r="A136" s="8">
        <v>0</v>
      </c>
      <c r="B136" s="9">
        <f>A136*J136</f>
        <v>0</v>
      </c>
      <c r="C136" s="10" t="s">
        <v>587</v>
      </c>
      <c r="D136" s="10" t="s">
        <v>595</v>
      </c>
      <c r="E136" s="10" t="s">
        <v>596</v>
      </c>
      <c r="F136" s="8">
        <v>2023</v>
      </c>
      <c r="G136" s="8">
        <v>168</v>
      </c>
      <c r="H136" s="11" t="s">
        <v>22</v>
      </c>
      <c r="I136" s="12"/>
      <c r="J136" s="13">
        <v>920.7</v>
      </c>
      <c r="K136" s="10" t="s">
        <v>24</v>
      </c>
      <c r="L136" s="15" t="s">
        <v>597</v>
      </c>
      <c r="M136" s="10" t="s">
        <v>598</v>
      </c>
      <c r="N136" s="10" t="s">
        <v>599</v>
      </c>
      <c r="O136" s="10" t="s">
        <v>600</v>
      </c>
      <c r="P136" s="10" t="s">
        <v>601</v>
      </c>
    </row>
    <row r="137" spans="1:16" s="7" customFormat="1" ht="33.950000000000003" customHeight="1" x14ac:dyDescent="0.2">
      <c r="A137" s="8">
        <v>0</v>
      </c>
      <c r="B137" s="9">
        <f>A137*J137</f>
        <v>0</v>
      </c>
      <c r="C137" s="10" t="s">
        <v>587</v>
      </c>
      <c r="D137" s="10" t="s">
        <v>602</v>
      </c>
      <c r="E137" s="10" t="s">
        <v>603</v>
      </c>
      <c r="F137" s="8">
        <v>2023</v>
      </c>
      <c r="G137" s="8">
        <v>220</v>
      </c>
      <c r="H137" s="11" t="s">
        <v>22</v>
      </c>
      <c r="I137" s="12" t="s">
        <v>23</v>
      </c>
      <c r="J137" s="13">
        <v>1248.5</v>
      </c>
      <c r="K137" s="10" t="s">
        <v>24</v>
      </c>
      <c r="L137" s="15" t="s">
        <v>604</v>
      </c>
      <c r="M137" s="10" t="s">
        <v>605</v>
      </c>
      <c r="N137" s="10" t="s">
        <v>606</v>
      </c>
      <c r="O137" s="10" t="s">
        <v>607</v>
      </c>
      <c r="P137" s="10" t="s">
        <v>608</v>
      </c>
    </row>
    <row r="138" spans="1:16" s="7" customFormat="1" ht="33.950000000000003" customHeight="1" x14ac:dyDescent="0.2">
      <c r="A138" s="8">
        <v>0</v>
      </c>
      <c r="B138" s="9">
        <f>A138*J138</f>
        <v>0</v>
      </c>
      <c r="C138" s="10" t="s">
        <v>587</v>
      </c>
      <c r="D138" s="10" t="s">
        <v>609</v>
      </c>
      <c r="E138" s="10" t="s">
        <v>610</v>
      </c>
      <c r="F138" s="8">
        <v>2023</v>
      </c>
      <c r="G138" s="8">
        <v>556</v>
      </c>
      <c r="H138" s="11" t="s">
        <v>22</v>
      </c>
      <c r="I138" s="12"/>
      <c r="J138" s="13">
        <v>2335.3000000000002</v>
      </c>
      <c r="K138" s="10" t="s">
        <v>24</v>
      </c>
      <c r="L138" s="15" t="s">
        <v>611</v>
      </c>
      <c r="M138" s="10" t="s">
        <v>612</v>
      </c>
      <c r="N138" s="10" t="s">
        <v>613</v>
      </c>
      <c r="O138" s="10" t="s">
        <v>614</v>
      </c>
      <c r="P138" s="10" t="s">
        <v>615</v>
      </c>
    </row>
    <row r="139" spans="1:16" s="7" customFormat="1" ht="33.950000000000003" customHeight="1" x14ac:dyDescent="0.2">
      <c r="A139" s="8">
        <v>0</v>
      </c>
      <c r="B139" s="9">
        <f>A139*J139</f>
        <v>0</v>
      </c>
      <c r="C139" s="10" t="s">
        <v>587</v>
      </c>
      <c r="D139" s="10" t="s">
        <v>616</v>
      </c>
      <c r="E139" s="10" t="s">
        <v>617</v>
      </c>
      <c r="F139" s="8">
        <v>2023</v>
      </c>
      <c r="G139" s="8">
        <v>128</v>
      </c>
      <c r="H139" s="11" t="s">
        <v>32</v>
      </c>
      <c r="I139" s="12"/>
      <c r="J139" s="13">
        <v>701.8</v>
      </c>
      <c r="K139" s="10" t="s">
        <v>24</v>
      </c>
      <c r="L139" s="15" t="s">
        <v>618</v>
      </c>
      <c r="M139" s="10" t="s">
        <v>619</v>
      </c>
      <c r="N139" s="10" t="s">
        <v>620</v>
      </c>
      <c r="O139" s="10" t="s">
        <v>621</v>
      </c>
      <c r="P139" s="10" t="s">
        <v>622</v>
      </c>
    </row>
    <row r="140" spans="1:16" s="7" customFormat="1" ht="33.950000000000003" customHeight="1" x14ac:dyDescent="0.2">
      <c r="A140" s="8">
        <v>0</v>
      </c>
      <c r="B140" s="9">
        <f>A140*J140</f>
        <v>0</v>
      </c>
      <c r="C140" s="10" t="s">
        <v>587</v>
      </c>
      <c r="D140" s="10" t="s">
        <v>623</v>
      </c>
      <c r="E140" s="10" t="s">
        <v>624</v>
      </c>
      <c r="F140" s="8">
        <v>2023</v>
      </c>
      <c r="G140" s="8">
        <v>188</v>
      </c>
      <c r="H140" s="11" t="s">
        <v>22</v>
      </c>
      <c r="I140" s="12"/>
      <c r="J140" s="13">
        <v>931.7</v>
      </c>
      <c r="K140" s="10" t="s">
        <v>24</v>
      </c>
      <c r="L140" s="15" t="s">
        <v>625</v>
      </c>
      <c r="M140" s="10" t="s">
        <v>626</v>
      </c>
      <c r="N140" s="10" t="s">
        <v>627</v>
      </c>
      <c r="O140" s="10" t="s">
        <v>628</v>
      </c>
      <c r="P140" s="10" t="s">
        <v>629</v>
      </c>
    </row>
    <row r="141" spans="1:16" s="7" customFormat="1" ht="33.950000000000003" customHeight="1" x14ac:dyDescent="0.2">
      <c r="A141" s="8">
        <v>0</v>
      </c>
      <c r="B141" s="9">
        <f>A141*J141</f>
        <v>0</v>
      </c>
      <c r="C141" s="10" t="s">
        <v>587</v>
      </c>
      <c r="D141" s="10" t="s">
        <v>437</v>
      </c>
      <c r="E141" s="10" t="s">
        <v>438</v>
      </c>
      <c r="F141" s="8">
        <v>2023</v>
      </c>
      <c r="G141" s="8">
        <v>220</v>
      </c>
      <c r="H141" s="11" t="s">
        <v>22</v>
      </c>
      <c r="I141" s="12"/>
      <c r="J141" s="13">
        <v>1475.1</v>
      </c>
      <c r="K141" s="10" t="s">
        <v>24</v>
      </c>
      <c r="L141" s="15" t="s">
        <v>439</v>
      </c>
      <c r="M141" s="10" t="s">
        <v>440</v>
      </c>
      <c r="N141" s="10" t="s">
        <v>441</v>
      </c>
      <c r="O141" s="10" t="s">
        <v>442</v>
      </c>
      <c r="P141" s="10" t="s">
        <v>443</v>
      </c>
    </row>
    <row r="142" spans="1:16" s="7" customFormat="1" ht="33.950000000000003" customHeight="1" x14ac:dyDescent="0.2">
      <c r="A142" s="8">
        <v>0</v>
      </c>
      <c r="B142" s="9">
        <f>A142*J142</f>
        <v>0</v>
      </c>
      <c r="C142" s="10" t="s">
        <v>587</v>
      </c>
      <c r="D142" s="10" t="s">
        <v>630</v>
      </c>
      <c r="E142" s="10" t="s">
        <v>631</v>
      </c>
      <c r="F142" s="8">
        <v>2023</v>
      </c>
      <c r="G142" s="8">
        <v>88</v>
      </c>
      <c r="H142" s="11" t="s">
        <v>32</v>
      </c>
      <c r="I142" s="12"/>
      <c r="J142" s="13">
        <v>506</v>
      </c>
      <c r="K142" s="10" t="s">
        <v>24</v>
      </c>
      <c r="L142" s="15" t="s">
        <v>632</v>
      </c>
      <c r="M142" s="10" t="s">
        <v>633</v>
      </c>
      <c r="N142" s="10" t="s">
        <v>634</v>
      </c>
      <c r="O142" s="10" t="s">
        <v>635</v>
      </c>
      <c r="P142" s="10" t="s">
        <v>636</v>
      </c>
    </row>
    <row r="143" spans="1:16" s="7" customFormat="1" ht="33.950000000000003" customHeight="1" x14ac:dyDescent="0.2">
      <c r="A143" s="8">
        <v>0</v>
      </c>
      <c r="B143" s="9">
        <f>A143*J143</f>
        <v>0</v>
      </c>
      <c r="C143" s="10" t="s">
        <v>587</v>
      </c>
      <c r="D143" s="10" t="s">
        <v>637</v>
      </c>
      <c r="E143" s="10" t="s">
        <v>638</v>
      </c>
      <c r="F143" s="8">
        <v>2023</v>
      </c>
      <c r="G143" s="8">
        <v>200</v>
      </c>
      <c r="H143" s="11" t="s">
        <v>22</v>
      </c>
      <c r="I143" s="12"/>
      <c r="J143" s="13">
        <v>756.8</v>
      </c>
      <c r="K143" s="10" t="s">
        <v>24</v>
      </c>
      <c r="L143" s="15" t="s">
        <v>639</v>
      </c>
      <c r="M143" s="10" t="s">
        <v>640</v>
      </c>
      <c r="N143" s="10" t="s">
        <v>641</v>
      </c>
      <c r="O143" s="10" t="s">
        <v>642</v>
      </c>
      <c r="P143" s="10" t="s">
        <v>643</v>
      </c>
    </row>
    <row r="144" spans="1:16" s="7" customFormat="1" ht="33.950000000000003" customHeight="1" x14ac:dyDescent="0.2">
      <c r="A144" s="8">
        <v>0</v>
      </c>
      <c r="B144" s="9">
        <f>A144*J144</f>
        <v>0</v>
      </c>
      <c r="C144" s="10" t="s">
        <v>587</v>
      </c>
      <c r="D144" s="10" t="s">
        <v>553</v>
      </c>
      <c r="E144" s="10" t="s">
        <v>554</v>
      </c>
      <c r="F144" s="8">
        <v>2023</v>
      </c>
      <c r="G144" s="8">
        <v>184</v>
      </c>
      <c r="H144" s="11" t="s">
        <v>22</v>
      </c>
      <c r="I144" s="12"/>
      <c r="J144" s="13">
        <v>773.3</v>
      </c>
      <c r="K144" s="10" t="s">
        <v>24</v>
      </c>
      <c r="L144" s="15" t="s">
        <v>555</v>
      </c>
      <c r="M144" s="10" t="s">
        <v>556</v>
      </c>
      <c r="N144" s="10" t="s">
        <v>557</v>
      </c>
      <c r="O144" s="10" t="s">
        <v>558</v>
      </c>
      <c r="P144" s="10" t="s">
        <v>559</v>
      </c>
    </row>
    <row r="145" spans="1:16" s="7" customFormat="1" ht="33.950000000000003" customHeight="1" x14ac:dyDescent="0.2">
      <c r="A145" s="8">
        <v>0</v>
      </c>
      <c r="B145" s="9">
        <f>A145*J145</f>
        <v>0</v>
      </c>
      <c r="C145" s="10" t="s">
        <v>587</v>
      </c>
      <c r="D145" s="10" t="s">
        <v>644</v>
      </c>
      <c r="E145" s="10" t="s">
        <v>645</v>
      </c>
      <c r="F145" s="8">
        <v>2024</v>
      </c>
      <c r="G145" s="8">
        <v>196</v>
      </c>
      <c r="H145" s="11" t="s">
        <v>22</v>
      </c>
      <c r="I145" s="12"/>
      <c r="J145" s="13">
        <v>799.7</v>
      </c>
      <c r="K145" s="10" t="s">
        <v>24</v>
      </c>
      <c r="L145" s="15" t="s">
        <v>646</v>
      </c>
      <c r="M145" s="10" t="s">
        <v>647</v>
      </c>
      <c r="N145" s="10" t="s">
        <v>648</v>
      </c>
      <c r="O145" s="10" t="s">
        <v>649</v>
      </c>
      <c r="P145" s="10" t="s">
        <v>650</v>
      </c>
    </row>
    <row r="146" spans="1:16" s="7" customFormat="1" ht="33.950000000000003" customHeight="1" x14ac:dyDescent="0.2">
      <c r="A146" s="8">
        <v>0</v>
      </c>
      <c r="B146" s="9">
        <f>A146*J146</f>
        <v>0</v>
      </c>
      <c r="C146" s="10" t="s">
        <v>651</v>
      </c>
      <c r="D146" s="10" t="s">
        <v>652</v>
      </c>
      <c r="E146" s="10" t="s">
        <v>653</v>
      </c>
      <c r="F146" s="8">
        <v>2023</v>
      </c>
      <c r="G146" s="8">
        <v>216</v>
      </c>
      <c r="H146" s="11" t="s">
        <v>22</v>
      </c>
      <c r="I146" s="12"/>
      <c r="J146" s="13">
        <v>1078</v>
      </c>
      <c r="K146" s="10" t="s">
        <v>24</v>
      </c>
      <c r="L146" s="15" t="s">
        <v>654</v>
      </c>
      <c r="M146" s="10" t="s">
        <v>655</v>
      </c>
      <c r="N146" s="10" t="s">
        <v>656</v>
      </c>
      <c r="O146" s="10" t="s">
        <v>657</v>
      </c>
      <c r="P146" s="10" t="s">
        <v>658</v>
      </c>
    </row>
    <row r="147" spans="1:16" s="7" customFormat="1" ht="33.950000000000003" customHeight="1" x14ac:dyDescent="0.2">
      <c r="A147" s="8">
        <v>0</v>
      </c>
      <c r="B147" s="9">
        <f>A147*J147</f>
        <v>0</v>
      </c>
      <c r="C147" s="10" t="s">
        <v>651</v>
      </c>
      <c r="D147" s="10" t="s">
        <v>659</v>
      </c>
      <c r="E147" s="10" t="s">
        <v>660</v>
      </c>
      <c r="F147" s="8">
        <v>2023</v>
      </c>
      <c r="G147" s="8">
        <v>472</v>
      </c>
      <c r="H147" s="11" t="s">
        <v>22</v>
      </c>
      <c r="I147" s="12" t="s">
        <v>23</v>
      </c>
      <c r="J147" s="13">
        <v>2200</v>
      </c>
      <c r="K147" s="10" t="s">
        <v>24</v>
      </c>
      <c r="L147" s="15" t="s">
        <v>661</v>
      </c>
      <c r="M147" s="10" t="s">
        <v>662</v>
      </c>
      <c r="N147" s="10" t="s">
        <v>663</v>
      </c>
      <c r="O147" s="10" t="s">
        <v>664</v>
      </c>
      <c r="P147" s="10" t="s">
        <v>665</v>
      </c>
    </row>
    <row r="148" spans="1:16" s="7" customFormat="1" ht="33.950000000000003" customHeight="1" x14ac:dyDescent="0.2">
      <c r="A148" s="8">
        <v>0</v>
      </c>
      <c r="B148" s="9">
        <f>A148*J148</f>
        <v>0</v>
      </c>
      <c r="C148" s="10" t="s">
        <v>666</v>
      </c>
      <c r="D148" s="10" t="s">
        <v>667</v>
      </c>
      <c r="E148" s="10" t="s">
        <v>668</v>
      </c>
      <c r="F148" s="8">
        <v>2023</v>
      </c>
      <c r="G148" s="8">
        <v>144</v>
      </c>
      <c r="H148" s="11" t="s">
        <v>22</v>
      </c>
      <c r="I148" s="12"/>
      <c r="J148" s="13">
        <v>1200.0999999999999</v>
      </c>
      <c r="K148" s="10" t="s">
        <v>24</v>
      </c>
      <c r="L148" s="15" t="s">
        <v>669</v>
      </c>
      <c r="M148" s="10" t="s">
        <v>670</v>
      </c>
      <c r="N148" s="10" t="s">
        <v>671</v>
      </c>
      <c r="O148" s="10" t="s">
        <v>672</v>
      </c>
      <c r="P148" s="10" t="s">
        <v>673</v>
      </c>
    </row>
    <row r="149" spans="1:16" s="7" customFormat="1" ht="33.950000000000003" customHeight="1" x14ac:dyDescent="0.2">
      <c r="A149" s="8">
        <v>0</v>
      </c>
      <c r="B149" s="9">
        <f>A149*J149</f>
        <v>0</v>
      </c>
      <c r="C149" s="10" t="s">
        <v>666</v>
      </c>
      <c r="D149" s="10" t="s">
        <v>674</v>
      </c>
      <c r="E149" s="10" t="s">
        <v>447</v>
      </c>
      <c r="F149" s="8">
        <v>2023</v>
      </c>
      <c r="G149" s="8">
        <v>48</v>
      </c>
      <c r="H149" s="11" t="s">
        <v>32</v>
      </c>
      <c r="I149" s="12"/>
      <c r="J149" s="13">
        <v>1400.3</v>
      </c>
      <c r="K149" s="10" t="s">
        <v>24</v>
      </c>
      <c r="L149" s="15" t="s">
        <v>675</v>
      </c>
      <c r="M149" s="10" t="s">
        <v>676</v>
      </c>
      <c r="N149" s="10" t="s">
        <v>677</v>
      </c>
      <c r="O149" s="10" t="s">
        <v>678</v>
      </c>
      <c r="P149" s="10" t="s">
        <v>679</v>
      </c>
    </row>
    <row r="150" spans="1:16" s="7" customFormat="1" ht="33.950000000000003" customHeight="1" x14ac:dyDescent="0.2">
      <c r="A150" s="8">
        <v>0</v>
      </c>
      <c r="B150" s="9">
        <f>A150*J150</f>
        <v>0</v>
      </c>
      <c r="C150" s="10" t="s">
        <v>666</v>
      </c>
      <c r="D150" s="10" t="s">
        <v>680</v>
      </c>
      <c r="E150" s="10" t="s">
        <v>681</v>
      </c>
      <c r="F150" s="8">
        <v>2023</v>
      </c>
      <c r="G150" s="8">
        <v>180</v>
      </c>
      <c r="H150" s="11" t="s">
        <v>22</v>
      </c>
      <c r="I150" s="12"/>
      <c r="J150" s="13">
        <v>1400.3</v>
      </c>
      <c r="K150" s="10" t="s">
        <v>24</v>
      </c>
      <c r="L150" s="15" t="s">
        <v>682</v>
      </c>
      <c r="M150" s="10" t="s">
        <v>683</v>
      </c>
      <c r="N150" s="10" t="s">
        <v>684</v>
      </c>
      <c r="O150" s="10" t="s">
        <v>685</v>
      </c>
      <c r="P150" s="10" t="s">
        <v>686</v>
      </c>
    </row>
    <row r="151" spans="1:16" s="7" customFormat="1" ht="33.950000000000003" customHeight="1" x14ac:dyDescent="0.2">
      <c r="A151" s="8">
        <v>0</v>
      </c>
      <c r="B151" s="9">
        <f>A151*J151</f>
        <v>0</v>
      </c>
      <c r="C151" s="10" t="s">
        <v>666</v>
      </c>
      <c r="D151" s="10" t="s">
        <v>687</v>
      </c>
      <c r="E151" s="10" t="s">
        <v>688</v>
      </c>
      <c r="F151" s="8">
        <v>2023</v>
      </c>
      <c r="G151" s="8">
        <v>128</v>
      </c>
      <c r="H151" s="11" t="s">
        <v>32</v>
      </c>
      <c r="I151" s="12"/>
      <c r="J151" s="13">
        <v>501.6</v>
      </c>
      <c r="K151" s="10" t="s">
        <v>24</v>
      </c>
      <c r="L151" s="15" t="s">
        <v>689</v>
      </c>
      <c r="M151" s="10" t="s">
        <v>690</v>
      </c>
      <c r="N151" s="10" t="s">
        <v>691</v>
      </c>
      <c r="O151" s="10" t="s">
        <v>692</v>
      </c>
      <c r="P151" s="10" t="s">
        <v>693</v>
      </c>
    </row>
    <row r="152" spans="1:16" s="7" customFormat="1" ht="33.950000000000003" customHeight="1" x14ac:dyDescent="0.2">
      <c r="A152" s="8">
        <v>0</v>
      </c>
      <c r="B152" s="9">
        <f>A152*J152</f>
        <v>0</v>
      </c>
      <c r="C152" s="10" t="s">
        <v>666</v>
      </c>
      <c r="D152" s="10" t="s">
        <v>694</v>
      </c>
      <c r="E152" s="10" t="s">
        <v>681</v>
      </c>
      <c r="F152" s="8">
        <v>2023</v>
      </c>
      <c r="G152" s="8">
        <v>152</v>
      </c>
      <c r="H152" s="11" t="s">
        <v>22</v>
      </c>
      <c r="I152" s="12"/>
      <c r="J152" s="13">
        <v>1200.0999999999999</v>
      </c>
      <c r="K152" s="10" t="s">
        <v>24</v>
      </c>
      <c r="L152" s="15" t="s">
        <v>695</v>
      </c>
      <c r="M152" s="10" t="s">
        <v>696</v>
      </c>
      <c r="N152" s="10" t="s">
        <v>697</v>
      </c>
      <c r="O152" s="10" t="s">
        <v>698</v>
      </c>
      <c r="P152" s="10" t="s">
        <v>699</v>
      </c>
    </row>
    <row r="153" spans="1:16" s="7" customFormat="1" ht="33.950000000000003" customHeight="1" x14ac:dyDescent="0.2">
      <c r="A153" s="8">
        <v>0</v>
      </c>
      <c r="B153" s="9">
        <f>A153*J153</f>
        <v>0</v>
      </c>
      <c r="C153" s="10" t="s">
        <v>666</v>
      </c>
      <c r="D153" s="10" t="s">
        <v>700</v>
      </c>
      <c r="E153" s="10" t="s">
        <v>701</v>
      </c>
      <c r="F153" s="8">
        <v>2023</v>
      </c>
      <c r="G153" s="8">
        <v>84</v>
      </c>
      <c r="H153" s="11" t="s">
        <v>32</v>
      </c>
      <c r="I153" s="12" t="s">
        <v>23</v>
      </c>
      <c r="J153" s="13">
        <v>520.29999999999995</v>
      </c>
      <c r="K153" s="10" t="s">
        <v>24</v>
      </c>
      <c r="L153" s="15" t="s">
        <v>702</v>
      </c>
      <c r="M153" s="10" t="s">
        <v>703</v>
      </c>
      <c r="N153" s="10" t="s">
        <v>704</v>
      </c>
      <c r="O153" s="10" t="s">
        <v>705</v>
      </c>
      <c r="P153" s="10" t="s">
        <v>706</v>
      </c>
    </row>
    <row r="154" spans="1:16" s="7" customFormat="1" ht="33.950000000000003" customHeight="1" x14ac:dyDescent="0.2">
      <c r="A154" s="8">
        <v>0</v>
      </c>
      <c r="B154" s="9">
        <f>A154*J154</f>
        <v>0</v>
      </c>
      <c r="C154" s="10" t="s">
        <v>666</v>
      </c>
      <c r="D154" s="10" t="s">
        <v>707</v>
      </c>
      <c r="E154" s="10" t="s">
        <v>708</v>
      </c>
      <c r="F154" s="8">
        <v>2024</v>
      </c>
      <c r="G154" s="8">
        <v>56</v>
      </c>
      <c r="H154" s="11" t="s">
        <v>32</v>
      </c>
      <c r="I154" s="12"/>
      <c r="J154" s="13">
        <v>335.5</v>
      </c>
      <c r="K154" s="10" t="s">
        <v>24</v>
      </c>
      <c r="L154" s="15" t="s">
        <v>709</v>
      </c>
      <c r="M154" s="10" t="s">
        <v>710</v>
      </c>
      <c r="N154" s="10" t="s">
        <v>711</v>
      </c>
      <c r="O154" s="10" t="s">
        <v>712</v>
      </c>
      <c r="P154" s="10" t="s">
        <v>713</v>
      </c>
    </row>
    <row r="155" spans="1:16" s="7" customFormat="1" ht="33.950000000000003" customHeight="1" x14ac:dyDescent="0.2">
      <c r="A155" s="8">
        <v>0</v>
      </c>
      <c r="B155" s="9">
        <f>A155*J155</f>
        <v>0</v>
      </c>
      <c r="C155" s="10" t="s">
        <v>666</v>
      </c>
      <c r="D155" s="10" t="s">
        <v>446</v>
      </c>
      <c r="E155" s="10" t="s">
        <v>447</v>
      </c>
      <c r="F155" s="8">
        <v>2022</v>
      </c>
      <c r="G155" s="8">
        <v>44</v>
      </c>
      <c r="H155" s="11" t="s">
        <v>32</v>
      </c>
      <c r="I155" s="12"/>
      <c r="J155" s="13">
        <v>999.9</v>
      </c>
      <c r="K155" s="10" t="s">
        <v>24</v>
      </c>
      <c r="L155" s="15" t="s">
        <v>448</v>
      </c>
      <c r="M155" s="10" t="s">
        <v>449</v>
      </c>
      <c r="N155" s="10" t="s">
        <v>450</v>
      </c>
      <c r="O155" s="10" t="s">
        <v>451</v>
      </c>
      <c r="P155" s="10" t="s">
        <v>452</v>
      </c>
    </row>
    <row r="156" spans="1:16" s="7" customFormat="1" ht="33.950000000000003" customHeight="1" x14ac:dyDescent="0.2">
      <c r="A156" s="8">
        <v>0</v>
      </c>
      <c r="B156" s="9">
        <f>A156*J156</f>
        <v>0</v>
      </c>
      <c r="C156" s="10" t="s">
        <v>666</v>
      </c>
      <c r="D156" s="10" t="s">
        <v>714</v>
      </c>
      <c r="E156" s="10" t="s">
        <v>715</v>
      </c>
      <c r="F156" s="8">
        <v>2022</v>
      </c>
      <c r="G156" s="8">
        <v>38</v>
      </c>
      <c r="H156" s="11" t="s">
        <v>32</v>
      </c>
      <c r="I156" s="12"/>
      <c r="J156" s="13">
        <v>305.8</v>
      </c>
      <c r="K156" s="10" t="s">
        <v>24</v>
      </c>
      <c r="L156" s="15" t="s">
        <v>716</v>
      </c>
      <c r="M156" s="10" t="s">
        <v>717</v>
      </c>
      <c r="N156" s="10" t="s">
        <v>718</v>
      </c>
      <c r="O156" s="10" t="s">
        <v>719</v>
      </c>
      <c r="P156" s="10" t="s">
        <v>720</v>
      </c>
    </row>
    <row r="157" spans="1:16" s="7" customFormat="1" ht="33.950000000000003" customHeight="1" x14ac:dyDescent="0.2">
      <c r="A157" s="8">
        <v>0</v>
      </c>
      <c r="B157" s="9">
        <f>A157*J157</f>
        <v>0</v>
      </c>
      <c r="C157" s="10" t="s">
        <v>666</v>
      </c>
      <c r="D157" s="10" t="s">
        <v>721</v>
      </c>
      <c r="E157" s="10" t="s">
        <v>722</v>
      </c>
      <c r="F157" s="8">
        <v>2024</v>
      </c>
      <c r="G157" s="8">
        <v>76</v>
      </c>
      <c r="H157" s="11" t="s">
        <v>32</v>
      </c>
      <c r="I157" s="12"/>
      <c r="J157" s="13">
        <v>466.4</v>
      </c>
      <c r="K157" s="10" t="s">
        <v>24</v>
      </c>
      <c r="L157" s="15" t="s">
        <v>723</v>
      </c>
      <c r="M157" s="10" t="s">
        <v>724</v>
      </c>
      <c r="N157" s="10" t="s">
        <v>725</v>
      </c>
      <c r="O157" s="10" t="s">
        <v>726</v>
      </c>
      <c r="P157" s="10" t="s">
        <v>727</v>
      </c>
    </row>
    <row r="158" spans="1:16" s="7" customFormat="1" ht="33.950000000000003" customHeight="1" x14ac:dyDescent="0.2">
      <c r="A158" s="8">
        <v>0</v>
      </c>
      <c r="B158" s="9">
        <f>A158*J158</f>
        <v>0</v>
      </c>
      <c r="C158" s="10" t="s">
        <v>666</v>
      </c>
      <c r="D158" s="10" t="s">
        <v>728</v>
      </c>
      <c r="E158" s="10" t="s">
        <v>729</v>
      </c>
      <c r="F158" s="8">
        <v>2023</v>
      </c>
      <c r="G158" s="8">
        <v>40</v>
      </c>
      <c r="H158" s="11" t="s">
        <v>32</v>
      </c>
      <c r="I158" s="12"/>
      <c r="J158" s="13">
        <v>277.2</v>
      </c>
      <c r="K158" s="10" t="s">
        <v>24</v>
      </c>
      <c r="L158" s="15" t="s">
        <v>730</v>
      </c>
      <c r="M158" s="10" t="s">
        <v>731</v>
      </c>
      <c r="N158" s="10" t="s">
        <v>732</v>
      </c>
      <c r="O158" s="10" t="s">
        <v>733</v>
      </c>
      <c r="P158" s="10" t="s">
        <v>734</v>
      </c>
    </row>
    <row r="159" spans="1:16" s="7" customFormat="1" ht="33.950000000000003" customHeight="1" x14ac:dyDescent="0.2">
      <c r="A159" s="8">
        <v>0</v>
      </c>
      <c r="B159" s="9">
        <f>A159*J159</f>
        <v>0</v>
      </c>
      <c r="C159" s="10" t="s">
        <v>666</v>
      </c>
      <c r="D159" s="10" t="s">
        <v>735</v>
      </c>
      <c r="E159" s="10" t="s">
        <v>736</v>
      </c>
      <c r="F159" s="8">
        <v>2024</v>
      </c>
      <c r="G159" s="8">
        <v>128</v>
      </c>
      <c r="H159" s="11" t="s">
        <v>32</v>
      </c>
      <c r="I159" s="12"/>
      <c r="J159" s="13">
        <v>611.6</v>
      </c>
      <c r="K159" s="10" t="s">
        <v>24</v>
      </c>
      <c r="L159" s="15" t="s">
        <v>737</v>
      </c>
      <c r="M159" s="10" t="s">
        <v>738</v>
      </c>
      <c r="N159" s="10" t="s">
        <v>739</v>
      </c>
      <c r="O159" s="10" t="s">
        <v>740</v>
      </c>
      <c r="P159" s="10" t="s">
        <v>741</v>
      </c>
    </row>
    <row r="160" spans="1:16" s="7" customFormat="1" ht="33.950000000000003" customHeight="1" x14ac:dyDescent="0.2">
      <c r="A160" s="8">
        <v>0</v>
      </c>
      <c r="B160" s="9">
        <f>A160*J160</f>
        <v>0</v>
      </c>
      <c r="C160" s="10" t="s">
        <v>666</v>
      </c>
      <c r="D160" s="10" t="s">
        <v>742</v>
      </c>
      <c r="E160" s="10" t="s">
        <v>743</v>
      </c>
      <c r="F160" s="8">
        <v>2023</v>
      </c>
      <c r="G160" s="8">
        <v>220</v>
      </c>
      <c r="H160" s="11" t="s">
        <v>22</v>
      </c>
      <c r="I160" s="12"/>
      <c r="J160" s="13">
        <v>861.3</v>
      </c>
      <c r="K160" s="10" t="s">
        <v>24</v>
      </c>
      <c r="L160" s="15" t="s">
        <v>744</v>
      </c>
      <c r="M160" s="10" t="s">
        <v>745</v>
      </c>
      <c r="N160" s="10" t="s">
        <v>746</v>
      </c>
      <c r="O160" s="10" t="s">
        <v>747</v>
      </c>
      <c r="P160" s="10" t="s">
        <v>748</v>
      </c>
    </row>
    <row r="161" spans="1:16" s="7" customFormat="1" ht="33.950000000000003" customHeight="1" x14ac:dyDescent="0.2">
      <c r="A161" s="8">
        <v>0</v>
      </c>
      <c r="B161" s="9">
        <f>A161*J161</f>
        <v>0</v>
      </c>
      <c r="C161" s="10" t="s">
        <v>666</v>
      </c>
      <c r="D161" s="10" t="s">
        <v>749</v>
      </c>
      <c r="E161" s="10" t="s">
        <v>708</v>
      </c>
      <c r="F161" s="8">
        <v>2023</v>
      </c>
      <c r="G161" s="8">
        <v>48</v>
      </c>
      <c r="H161" s="11" t="s">
        <v>32</v>
      </c>
      <c r="I161" s="12"/>
      <c r="J161" s="13">
        <v>500.5</v>
      </c>
      <c r="K161" s="10" t="s">
        <v>24</v>
      </c>
      <c r="L161" s="15" t="s">
        <v>750</v>
      </c>
      <c r="M161" s="10" t="s">
        <v>751</v>
      </c>
      <c r="N161" s="10" t="s">
        <v>752</v>
      </c>
      <c r="O161" s="10" t="s">
        <v>753</v>
      </c>
      <c r="P161" s="10" t="s">
        <v>754</v>
      </c>
    </row>
    <row r="162" spans="1:16" s="7" customFormat="1" ht="33.950000000000003" customHeight="1" x14ac:dyDescent="0.2">
      <c r="A162" s="8">
        <v>0</v>
      </c>
      <c r="B162" s="9">
        <f>A162*J162</f>
        <v>0</v>
      </c>
      <c r="C162" s="10" t="s">
        <v>666</v>
      </c>
      <c r="D162" s="10" t="s">
        <v>755</v>
      </c>
      <c r="E162" s="10" t="s">
        <v>756</v>
      </c>
      <c r="F162" s="8">
        <v>2023</v>
      </c>
      <c r="G162" s="8">
        <v>44</v>
      </c>
      <c r="H162" s="11" t="s">
        <v>32</v>
      </c>
      <c r="I162" s="12" t="s">
        <v>23</v>
      </c>
      <c r="J162" s="13">
        <v>317.89999999999998</v>
      </c>
      <c r="K162" s="10" t="s">
        <v>24</v>
      </c>
      <c r="L162" s="15" t="s">
        <v>757</v>
      </c>
      <c r="M162" s="10" t="s">
        <v>758</v>
      </c>
      <c r="N162" s="10" t="s">
        <v>759</v>
      </c>
      <c r="O162" s="10" t="s">
        <v>760</v>
      </c>
      <c r="P162" s="10" t="s">
        <v>761</v>
      </c>
    </row>
    <row r="163" spans="1:16" s="7" customFormat="1" ht="33.950000000000003" customHeight="1" x14ac:dyDescent="0.2">
      <c r="A163" s="8">
        <v>0</v>
      </c>
      <c r="B163" s="9">
        <f>A163*J163</f>
        <v>0</v>
      </c>
      <c r="C163" s="10" t="s">
        <v>666</v>
      </c>
      <c r="D163" s="10" t="s">
        <v>762</v>
      </c>
      <c r="E163" s="10" t="s">
        <v>763</v>
      </c>
      <c r="F163" s="8">
        <v>2022</v>
      </c>
      <c r="G163" s="8">
        <v>220</v>
      </c>
      <c r="H163" s="11" t="s">
        <v>22</v>
      </c>
      <c r="I163" s="12"/>
      <c r="J163" s="13">
        <v>1234.2</v>
      </c>
      <c r="K163" s="10" t="s">
        <v>24</v>
      </c>
      <c r="L163" s="15" t="s">
        <v>764</v>
      </c>
      <c r="M163" s="10" t="s">
        <v>765</v>
      </c>
      <c r="N163" s="10" t="s">
        <v>766</v>
      </c>
      <c r="O163" s="10" t="s">
        <v>767</v>
      </c>
      <c r="P163" s="10" t="s">
        <v>768</v>
      </c>
    </row>
    <row r="164" spans="1:16" s="7" customFormat="1" ht="33.950000000000003" customHeight="1" x14ac:dyDescent="0.2">
      <c r="A164" s="8">
        <v>0</v>
      </c>
      <c r="B164" s="9">
        <f>A164*J164</f>
        <v>0</v>
      </c>
      <c r="C164" s="10" t="s">
        <v>666</v>
      </c>
      <c r="D164" s="10" t="s">
        <v>769</v>
      </c>
      <c r="E164" s="10" t="s">
        <v>770</v>
      </c>
      <c r="F164" s="8">
        <v>2023</v>
      </c>
      <c r="G164" s="8">
        <v>64</v>
      </c>
      <c r="H164" s="11" t="s">
        <v>32</v>
      </c>
      <c r="I164" s="12"/>
      <c r="J164" s="13">
        <v>415.8</v>
      </c>
      <c r="K164" s="10" t="s">
        <v>24</v>
      </c>
      <c r="L164" s="15" t="s">
        <v>771</v>
      </c>
      <c r="M164" s="10" t="s">
        <v>772</v>
      </c>
      <c r="N164" s="10" t="s">
        <v>773</v>
      </c>
      <c r="O164" s="10" t="s">
        <v>774</v>
      </c>
      <c r="P164" s="10" t="s">
        <v>775</v>
      </c>
    </row>
    <row r="165" spans="1:16" s="7" customFormat="1" ht="33.950000000000003" customHeight="1" x14ac:dyDescent="0.2">
      <c r="A165" s="8">
        <v>0</v>
      </c>
      <c r="B165" s="9">
        <f>A165*J165</f>
        <v>0</v>
      </c>
      <c r="C165" s="10" t="s">
        <v>666</v>
      </c>
      <c r="D165" s="10" t="s">
        <v>776</v>
      </c>
      <c r="E165" s="10" t="s">
        <v>777</v>
      </c>
      <c r="F165" s="8">
        <v>2023</v>
      </c>
      <c r="G165" s="8">
        <v>92</v>
      </c>
      <c r="H165" s="11" t="s">
        <v>32</v>
      </c>
      <c r="I165" s="12" t="s">
        <v>23</v>
      </c>
      <c r="J165" s="13">
        <v>467.5</v>
      </c>
      <c r="K165" s="10" t="s">
        <v>24</v>
      </c>
      <c r="L165" s="15" t="s">
        <v>778</v>
      </c>
      <c r="M165" s="10" t="s">
        <v>779</v>
      </c>
      <c r="N165" s="10" t="s">
        <v>780</v>
      </c>
      <c r="O165" s="10" t="s">
        <v>781</v>
      </c>
      <c r="P165" s="10" t="s">
        <v>782</v>
      </c>
    </row>
    <row r="166" spans="1:16" s="7" customFormat="1" ht="33.950000000000003" customHeight="1" x14ac:dyDescent="0.2">
      <c r="A166" s="8">
        <v>0</v>
      </c>
      <c r="B166" s="9">
        <f>A166*J166</f>
        <v>0</v>
      </c>
      <c r="C166" s="10" t="s">
        <v>666</v>
      </c>
      <c r="D166" s="10" t="s">
        <v>783</v>
      </c>
      <c r="E166" s="10" t="s">
        <v>784</v>
      </c>
      <c r="F166" s="8">
        <v>2022</v>
      </c>
      <c r="G166" s="8">
        <v>208</v>
      </c>
      <c r="H166" s="11" t="s">
        <v>22</v>
      </c>
      <c r="I166" s="12"/>
      <c r="J166" s="13">
        <v>1299.0999999999999</v>
      </c>
      <c r="K166" s="10" t="s">
        <v>24</v>
      </c>
      <c r="L166" s="15" t="s">
        <v>785</v>
      </c>
      <c r="M166" s="10" t="s">
        <v>786</v>
      </c>
      <c r="N166" s="10" t="s">
        <v>787</v>
      </c>
      <c r="O166" s="10" t="s">
        <v>788</v>
      </c>
      <c r="P166" s="10" t="s">
        <v>789</v>
      </c>
    </row>
    <row r="167" spans="1:16" s="7" customFormat="1" ht="33.950000000000003" customHeight="1" x14ac:dyDescent="0.2">
      <c r="A167" s="8">
        <v>0</v>
      </c>
      <c r="B167" s="9">
        <f>A167*J167</f>
        <v>0</v>
      </c>
      <c r="C167" s="10" t="s">
        <v>666</v>
      </c>
      <c r="D167" s="10" t="s">
        <v>790</v>
      </c>
      <c r="E167" s="10" t="s">
        <v>791</v>
      </c>
      <c r="F167" s="8">
        <v>2023</v>
      </c>
      <c r="G167" s="8">
        <v>68</v>
      </c>
      <c r="H167" s="11" t="s">
        <v>32</v>
      </c>
      <c r="I167" s="12"/>
      <c r="J167" s="13">
        <v>295.89999999999998</v>
      </c>
      <c r="K167" s="10" t="s">
        <v>24</v>
      </c>
      <c r="L167" s="15" t="s">
        <v>792</v>
      </c>
      <c r="M167" s="10" t="s">
        <v>793</v>
      </c>
      <c r="N167" s="10" t="s">
        <v>794</v>
      </c>
      <c r="O167" s="10" t="s">
        <v>795</v>
      </c>
      <c r="P167" s="10" t="s">
        <v>796</v>
      </c>
    </row>
    <row r="168" spans="1:16" s="7" customFormat="1" ht="33.950000000000003" customHeight="1" x14ac:dyDescent="0.2">
      <c r="A168" s="8">
        <v>0</v>
      </c>
      <c r="B168" s="9">
        <f>A168*J168</f>
        <v>0</v>
      </c>
      <c r="C168" s="10" t="s">
        <v>666</v>
      </c>
      <c r="D168" s="10" t="s">
        <v>797</v>
      </c>
      <c r="E168" s="10" t="s">
        <v>798</v>
      </c>
      <c r="F168" s="8">
        <v>2023</v>
      </c>
      <c r="G168" s="8">
        <v>68</v>
      </c>
      <c r="H168" s="11" t="s">
        <v>32</v>
      </c>
      <c r="I168" s="12" t="s">
        <v>23</v>
      </c>
      <c r="J168" s="13">
        <v>415.8</v>
      </c>
      <c r="K168" s="10" t="s">
        <v>24</v>
      </c>
      <c r="L168" s="15" t="s">
        <v>799</v>
      </c>
      <c r="M168" s="10" t="s">
        <v>800</v>
      </c>
      <c r="N168" s="10" t="s">
        <v>801</v>
      </c>
      <c r="O168" s="10" t="s">
        <v>802</v>
      </c>
      <c r="P168" s="10" t="s">
        <v>803</v>
      </c>
    </row>
    <row r="169" spans="1:16" s="7" customFormat="1" ht="33.950000000000003" customHeight="1" x14ac:dyDescent="0.2">
      <c r="A169" s="8">
        <v>0</v>
      </c>
      <c r="B169" s="9">
        <f>A169*J169</f>
        <v>0</v>
      </c>
      <c r="C169" s="10" t="s">
        <v>666</v>
      </c>
      <c r="D169" s="10" t="s">
        <v>804</v>
      </c>
      <c r="E169" s="10" t="s">
        <v>805</v>
      </c>
      <c r="F169" s="8">
        <v>2024</v>
      </c>
      <c r="G169" s="8">
        <v>212</v>
      </c>
      <c r="H169" s="11" t="s">
        <v>22</v>
      </c>
      <c r="I169" s="12"/>
      <c r="J169" s="13">
        <v>830.5</v>
      </c>
      <c r="K169" s="10" t="s">
        <v>24</v>
      </c>
      <c r="L169" s="15" t="s">
        <v>806</v>
      </c>
      <c r="M169" s="10" t="s">
        <v>807</v>
      </c>
      <c r="N169" s="10" t="s">
        <v>808</v>
      </c>
      <c r="O169" s="10" t="s">
        <v>809</v>
      </c>
      <c r="P169" s="10" t="s">
        <v>810</v>
      </c>
    </row>
    <row r="170" spans="1:16" s="7" customFormat="1" ht="33.950000000000003" customHeight="1" x14ac:dyDescent="0.2">
      <c r="A170" s="8">
        <v>0</v>
      </c>
      <c r="B170" s="9">
        <f>A170*J170</f>
        <v>0</v>
      </c>
      <c r="C170" s="10" t="s">
        <v>666</v>
      </c>
      <c r="D170" s="10" t="s">
        <v>811</v>
      </c>
      <c r="E170" s="10" t="s">
        <v>812</v>
      </c>
      <c r="F170" s="8">
        <v>2024</v>
      </c>
      <c r="G170" s="8">
        <v>60</v>
      </c>
      <c r="H170" s="11" t="s">
        <v>32</v>
      </c>
      <c r="I170" s="12" t="s">
        <v>23</v>
      </c>
      <c r="J170" s="13">
        <v>294.8</v>
      </c>
      <c r="K170" s="10" t="s">
        <v>24</v>
      </c>
      <c r="L170" s="15" t="s">
        <v>813</v>
      </c>
      <c r="M170" s="10" t="s">
        <v>814</v>
      </c>
      <c r="N170" s="10" t="s">
        <v>815</v>
      </c>
      <c r="O170" s="10" t="s">
        <v>816</v>
      </c>
      <c r="P170" s="10" t="s">
        <v>817</v>
      </c>
    </row>
    <row r="171" spans="1:16" s="7" customFormat="1" ht="33.950000000000003" customHeight="1" x14ac:dyDescent="0.2">
      <c r="A171" s="8">
        <v>0</v>
      </c>
      <c r="B171" s="9">
        <f>A171*J171</f>
        <v>0</v>
      </c>
      <c r="C171" s="10" t="s">
        <v>666</v>
      </c>
      <c r="D171" s="10" t="s">
        <v>818</v>
      </c>
      <c r="E171" s="10" t="s">
        <v>736</v>
      </c>
      <c r="F171" s="8">
        <v>2024</v>
      </c>
      <c r="G171" s="8">
        <v>128</v>
      </c>
      <c r="H171" s="11" t="s">
        <v>32</v>
      </c>
      <c r="I171" s="12"/>
      <c r="J171" s="13">
        <v>532.4</v>
      </c>
      <c r="K171" s="10" t="s">
        <v>24</v>
      </c>
      <c r="L171" s="15" t="s">
        <v>819</v>
      </c>
      <c r="M171" s="10" t="s">
        <v>820</v>
      </c>
      <c r="N171" s="10" t="s">
        <v>821</v>
      </c>
      <c r="O171" s="10" t="s">
        <v>822</v>
      </c>
      <c r="P171" s="10" t="s">
        <v>823</v>
      </c>
    </row>
    <row r="172" spans="1:16" s="7" customFormat="1" ht="33.950000000000003" customHeight="1" x14ac:dyDescent="0.2">
      <c r="A172" s="8">
        <v>0</v>
      </c>
      <c r="B172" s="9">
        <f>A172*J172</f>
        <v>0</v>
      </c>
      <c r="C172" s="10" t="s">
        <v>666</v>
      </c>
      <c r="D172" s="10" t="s">
        <v>824</v>
      </c>
      <c r="E172" s="10" t="s">
        <v>825</v>
      </c>
      <c r="F172" s="8">
        <v>2023</v>
      </c>
      <c r="G172" s="8">
        <v>112</v>
      </c>
      <c r="H172" s="11" t="s">
        <v>32</v>
      </c>
      <c r="I172" s="12"/>
      <c r="J172" s="13">
        <v>613.79999999999995</v>
      </c>
      <c r="K172" s="10" t="s">
        <v>24</v>
      </c>
      <c r="L172" s="15" t="s">
        <v>826</v>
      </c>
      <c r="M172" s="10" t="s">
        <v>827</v>
      </c>
      <c r="N172" s="10" t="s">
        <v>828</v>
      </c>
      <c r="O172" s="10" t="s">
        <v>829</v>
      </c>
      <c r="P172" s="10" t="s">
        <v>830</v>
      </c>
    </row>
    <row r="173" spans="1:16" s="7" customFormat="1" ht="33.950000000000003" customHeight="1" x14ac:dyDescent="0.2">
      <c r="A173" s="8">
        <v>0</v>
      </c>
      <c r="B173" s="9">
        <f>A173*J173</f>
        <v>0</v>
      </c>
      <c r="C173" s="10" t="s">
        <v>666</v>
      </c>
      <c r="D173" s="10" t="s">
        <v>831</v>
      </c>
      <c r="E173" s="10" t="s">
        <v>832</v>
      </c>
      <c r="F173" s="8">
        <v>2023</v>
      </c>
      <c r="G173" s="8">
        <v>128</v>
      </c>
      <c r="H173" s="11" t="s">
        <v>32</v>
      </c>
      <c r="I173" s="12"/>
      <c r="J173" s="13">
        <v>501.6</v>
      </c>
      <c r="K173" s="10" t="s">
        <v>24</v>
      </c>
      <c r="L173" s="15" t="s">
        <v>833</v>
      </c>
      <c r="M173" s="10" t="s">
        <v>834</v>
      </c>
      <c r="N173" s="10" t="s">
        <v>835</v>
      </c>
      <c r="O173" s="10" t="s">
        <v>836</v>
      </c>
      <c r="P173" s="10" t="s">
        <v>837</v>
      </c>
    </row>
  </sheetData>
  <autoFilter ref="A6:P6" xr:uid="{00000000-0001-0000-0000-000000000000}"/>
  <mergeCells count="1">
    <mergeCell ref="C2:P2"/>
  </mergeCells>
  <hyperlinks>
    <hyperlink ref="L7" r:id="rId1" tooltip="https://e.lanbook.com/book/322526" xr:uid="{78B8F932-E289-458E-90EB-3610C3474523}"/>
    <hyperlink ref="L8" r:id="rId2" tooltip="https://e.lanbook.com/book/311879" xr:uid="{265F52C4-AA8D-43BF-BA46-55ECF2A57367}"/>
    <hyperlink ref="L9" r:id="rId3" tooltip="https://e.lanbook.com/book/276401" xr:uid="{3C5ECEF3-CD20-480E-ADD8-68FE6F493B8D}"/>
    <hyperlink ref="L10" r:id="rId4" tooltip="https://e.lanbook.com/book/279860" xr:uid="{DABCF120-98E8-4A7C-AB2E-95F966DF347D}"/>
    <hyperlink ref="L11" r:id="rId5" tooltip="https://e.lanbook.com/book/356045" xr:uid="{99AE1F73-E85E-43BD-8CB8-B2375D4B5E87}"/>
    <hyperlink ref="L12" r:id="rId6" tooltip="https://e.lanbook.com/book/248954" xr:uid="{81508359-8DA8-4837-877D-AD2BC2DDB1DA}"/>
    <hyperlink ref="L13" r:id="rId7" tooltip="https://e.lanbook.com/book/169811" xr:uid="{20DE2AEC-6499-4716-989E-4735C6781F77}"/>
    <hyperlink ref="L14" r:id="rId8" tooltip="https://e.lanbook.com/book/310238" xr:uid="{7D640E3B-BA87-4FB7-97B2-4152B545FA44}"/>
    <hyperlink ref="L15" r:id="rId9" tooltip="https://e.lanbook.com/book/184177" xr:uid="{03B621AB-3C0D-4AAE-BD92-9CCA22A6B38D}"/>
    <hyperlink ref="L16" r:id="rId10" tooltip="https://e.lanbook.com/book/333125" xr:uid="{1C70E90D-1DD0-4262-A329-D3FCEFADFC10}"/>
    <hyperlink ref="L17" r:id="rId11" tooltip="https://e.lanbook.com/book/322526" xr:uid="{1B9942BE-A2FE-4608-9742-64214AD741B8}"/>
    <hyperlink ref="L18" r:id="rId12" tooltip="https://e.lanbook.com/book/276401" xr:uid="{B9694458-9494-4E19-8DD6-708A1E86B05A}"/>
    <hyperlink ref="L19" r:id="rId13" tooltip="https://e.lanbook.com/book/310238" xr:uid="{CBE04897-F578-4034-867E-46DB2AE04ED3}"/>
    <hyperlink ref="L20" r:id="rId14" tooltip="https://e.lanbook.com/book/184177" xr:uid="{38139CB1-7504-454F-BBF3-9E581A5E5441}"/>
    <hyperlink ref="L21" r:id="rId15" tooltip="https://e.lanbook.com/book/156939" xr:uid="{29D41848-B095-43E7-8291-56607BABF9A3}"/>
    <hyperlink ref="L22" r:id="rId16" tooltip="https://e.lanbook.com/book/248954" xr:uid="{01AC4DF4-E704-4126-AFA4-D0A197775106}"/>
    <hyperlink ref="L23" r:id="rId17" tooltip="https://e.lanbook.com/book/310238" xr:uid="{BDFF5483-9E82-4091-A0FF-0BE42DF6C786}"/>
    <hyperlink ref="L24" r:id="rId18" tooltip="https://e.lanbook.com/book/322526" xr:uid="{6861DD6A-106D-49F3-942E-72F45A7AE6F4}"/>
    <hyperlink ref="L25" r:id="rId19" tooltip="https://e.lanbook.com/book/311879" xr:uid="{217B56B2-DA0A-43C9-97AE-BEA6EF191A4D}"/>
    <hyperlink ref="L26" r:id="rId20" tooltip="https://e.lanbook.com/book/279860" xr:uid="{48B91571-DD64-43D9-ADC2-238F9E9E3AAD}"/>
    <hyperlink ref="L27" r:id="rId21" tooltip="https://e.lanbook.com/book/356045" xr:uid="{C92BA8B8-F8F1-4C8A-9093-009CAA575EC1}"/>
    <hyperlink ref="L28" r:id="rId22" tooltip="https://e.lanbook.com/book/248954" xr:uid="{316BA46D-BBC4-4A98-B81C-10A62554A825}"/>
    <hyperlink ref="L29" r:id="rId23" tooltip="https://e.lanbook.com/book/169811" xr:uid="{4ED33858-37AC-4FBC-AB0F-E4CD73241212}"/>
    <hyperlink ref="L30" r:id="rId24" tooltip="https://e.lanbook.com/book/184177" xr:uid="{22F5A373-1FED-4A7A-B7DA-DE69F4982982}"/>
    <hyperlink ref="L31" r:id="rId25" tooltip="https://e.lanbook.com/book/322526" xr:uid="{A63E6BDB-6920-4627-9DBD-DFC0557D95C5}"/>
    <hyperlink ref="L32" r:id="rId26" tooltip="https://e.lanbook.com/book/311879" xr:uid="{1A91ADE4-AF15-49E1-8152-E3C79F3C82FC}"/>
    <hyperlink ref="L33" r:id="rId27" tooltip="https://e.lanbook.com/book/279860" xr:uid="{68918FB5-2D83-4497-8280-5B640CB8F24A}"/>
    <hyperlink ref="L34" r:id="rId28" tooltip="https://e.lanbook.com/book/356045" xr:uid="{12F4987F-0A4C-4D3C-994E-51EB563F273F}"/>
    <hyperlink ref="L35" r:id="rId29" tooltip="https://e.lanbook.com/book/248954" xr:uid="{6C99796C-FB85-4A16-8D5C-E75F685F39BB}"/>
    <hyperlink ref="L36" r:id="rId30" tooltip="https://e.lanbook.com/book/169811" xr:uid="{C2D668E6-E07D-4B46-A98E-9DEF1923E5AF}"/>
    <hyperlink ref="L37" r:id="rId31" tooltip="https://e.lanbook.com/book/184177" xr:uid="{D1D60145-CE72-426E-A94F-47B94F786168}"/>
    <hyperlink ref="L38" r:id="rId32" tooltip="https://e.lanbook.com/book/152474" xr:uid="{B7724E6A-835A-487E-A37B-274452BF49BC}"/>
    <hyperlink ref="L39" r:id="rId33" tooltip="https://e.lanbook.com/book/173097" xr:uid="{4160ACFD-69FF-47A2-A086-7613EE398834}"/>
    <hyperlink ref="L40" r:id="rId34" tooltip="https://e.lanbook.com/book/317231" xr:uid="{559D54BC-ADE7-417D-B96B-EB2AFB65FCEB}"/>
    <hyperlink ref="L41" r:id="rId35" tooltip="https://e.lanbook.com/book/329552" xr:uid="{C0DAF666-7409-4CC0-9763-E38D9C72690E}"/>
    <hyperlink ref="L42" r:id="rId36" tooltip="https://e.lanbook.com/book/178059" xr:uid="{91D996D8-005F-4BB8-9C45-6103AD408EEC}"/>
    <hyperlink ref="L43" r:id="rId37" tooltip="https://e.lanbook.com/book/339809" xr:uid="{8BCA206F-814F-4FED-9493-244771AFB887}"/>
    <hyperlink ref="L44" r:id="rId38" tooltip="https://e.lanbook.com/book/269894" xr:uid="{EF101CCE-3544-488B-82E6-FDBF195B0F88}"/>
    <hyperlink ref="L45" r:id="rId39" tooltip="https://e.lanbook.com/book/298541" xr:uid="{E84EE6F1-26BB-4B9C-872D-2A04CC283077}"/>
    <hyperlink ref="L46" r:id="rId40" tooltip="https://e.lanbook.com/book/360437" xr:uid="{6D66C3CD-D54A-457F-A120-CAEFE1B714E4}"/>
    <hyperlink ref="L48" r:id="rId41" tooltip="https://e.lanbook.com/book/322589" xr:uid="{3D5E950F-B2DC-43FC-9685-A2C9BC15D9DE}"/>
    <hyperlink ref="L49" r:id="rId42" tooltip="https://e.lanbook.com/book/208637" xr:uid="{EB5BD761-2C95-4384-9E4F-CCA90FD2F3B1}"/>
    <hyperlink ref="L50" r:id="rId43" tooltip="https://e.lanbook.com/book/159504" xr:uid="{FF74AB5D-D516-44E7-8C0B-30E57CB43022}"/>
    <hyperlink ref="L51" r:id="rId44" tooltip="https://e.lanbook.com/book/288986" xr:uid="{90402CDE-E6C6-49FF-A259-87CCEB00AFB0}"/>
    <hyperlink ref="L52" r:id="rId45" tooltip="https://e.lanbook.com/book/209012" xr:uid="{7966827B-3FE7-4802-AC45-08C6D39780DC}"/>
    <hyperlink ref="L53" r:id="rId46" tooltip="https://e.lanbook.com/book/247580" xr:uid="{D4F469E3-B177-4F0A-8629-6B228CEF5B79}"/>
    <hyperlink ref="L54" r:id="rId47" tooltip="https://e.lanbook.com/book/179027" xr:uid="{84820D78-781D-4B34-AB1E-163A1E40CD12}"/>
    <hyperlink ref="L55" r:id="rId48" tooltip="https://e.lanbook.com/book/279833" xr:uid="{389D74E3-5A3A-4120-8A5C-D00A9F8D1828}"/>
    <hyperlink ref="L56" r:id="rId49" tooltip="https://e.lanbook.com/book/328523" xr:uid="{12A7CCE6-0AFA-43EF-A60D-1078692F60AB}"/>
    <hyperlink ref="L57" r:id="rId50" tooltip="https://e.lanbook.com/book/362834" xr:uid="{470FABB5-F3D8-4064-B05D-772032049E0B}"/>
    <hyperlink ref="L58" r:id="rId51" tooltip="https://e.lanbook.com/book/177031" xr:uid="{59626D63-8352-4EEC-A68B-C273111FBD97}"/>
    <hyperlink ref="L59" r:id="rId52" tooltip="https://e.lanbook.com/book/153641" xr:uid="{7581848F-0B52-4477-9323-42E082B4F1D5}"/>
    <hyperlink ref="L60" r:id="rId53" tooltip="https://e.lanbook.com/book/248954" xr:uid="{E61DD3E4-21FF-4B97-B644-5AC2EDB82FBD}"/>
    <hyperlink ref="L61" r:id="rId54" tooltip="https://e.lanbook.com/book/302273" xr:uid="{4ADF0E28-1D93-4F9E-AAC5-45EA31F72BE1}"/>
    <hyperlink ref="L62" r:id="rId55" tooltip="https://e.lanbook.com/book/185903" xr:uid="{49EBD420-9E2C-43DB-9850-A583D69F08A8}"/>
    <hyperlink ref="L63" r:id="rId56" tooltip="https://e.lanbook.com/book/292994" xr:uid="{1C78B08E-E74D-4DB7-A896-4E248C62A329}"/>
    <hyperlink ref="L64" r:id="rId57" tooltip="https://e.lanbook.com/book/302636" xr:uid="{E8EE52B6-9C5D-4A8D-8FA4-F425252D6B7F}"/>
    <hyperlink ref="L65" r:id="rId58" tooltip="https://e.lanbook.com/book/231491" xr:uid="{F5B588DC-BC0D-4EFE-920C-BEFE9065895A}"/>
    <hyperlink ref="L66" r:id="rId59" tooltip="https://e.lanbook.com/book/173799" xr:uid="{E96B69EB-AFA9-4294-B3BE-80DD9BDCF47C}"/>
    <hyperlink ref="L67" r:id="rId60" tooltip="https://e.lanbook.com/book/328529" xr:uid="{22D60F20-D34E-4BF4-AACC-6009540BA5B7}"/>
    <hyperlink ref="L68" r:id="rId61" tooltip="https://e.lanbook.com/book/183224" xr:uid="{3631F9AD-E98F-4841-AD72-E9B0EE42FF9C}"/>
    <hyperlink ref="L69" r:id="rId62" tooltip="https://e.lanbook.com/book/161638" xr:uid="{2F9EFAF2-5CAB-4FC5-A238-CCCF1D66A6C6}"/>
    <hyperlink ref="L70" r:id="rId63" tooltip="https://e.lanbook.com/book/183368" xr:uid="{23AFCC8E-396E-4A5F-AD21-E5BAA295A666}"/>
    <hyperlink ref="L71" r:id="rId64" tooltip="https://e.lanbook.com/book/146681" xr:uid="{AEB320C6-BB30-46C4-9660-E155CE1BECC9}"/>
    <hyperlink ref="L72" r:id="rId65" tooltip="https://e.lanbook.com/book/314798" xr:uid="{18473555-4E72-454A-B617-3ACD33B8E42C}"/>
    <hyperlink ref="L73" r:id="rId66" tooltip="https://e.lanbook.com/book/356150" xr:uid="{998A8579-5052-47C9-9260-6B4F5ED5435C}"/>
    <hyperlink ref="L74" r:id="rId67" tooltip="https://e.lanbook.com/book/333293" xr:uid="{AF431DF0-72AF-4748-94E3-4FB3CABF7EB4}"/>
    <hyperlink ref="L75" r:id="rId68" tooltip="https://e.lanbook.com/book/183785" xr:uid="{EADC2D9D-3DBD-4FA6-904A-FBE8E7A68F90}"/>
    <hyperlink ref="L76" r:id="rId69" tooltip="https://e.lanbook.com/book/159503" xr:uid="{DD667F59-BB57-4C1C-8482-471D1DBB156E}"/>
    <hyperlink ref="L77" r:id="rId70" tooltip="https://e.lanbook.com/book/165840" xr:uid="{4A68E8C6-3014-4882-8FC4-18347BB89F7A}"/>
    <hyperlink ref="L78" r:id="rId71" tooltip="https://e.lanbook.com/book/183367" xr:uid="{8CB3DE29-1D07-48D8-8489-B7479DC4F89C}"/>
    <hyperlink ref="L79" r:id="rId72" tooltip="https://e.lanbook.com/book/221246" xr:uid="{7CC190A5-1B6A-4DA9-9201-E936294575EC}"/>
    <hyperlink ref="L80" r:id="rId73" tooltip="https://e.lanbook.com/book/200444" xr:uid="{8C842B9F-A1B5-4CF3-80BD-1B39CA17A58F}"/>
    <hyperlink ref="L81" r:id="rId74" tooltip="https://e.lanbook.com/book/322535" xr:uid="{771B69EC-2636-4EAA-B9B0-D341CF1D571B}"/>
    <hyperlink ref="L82" r:id="rId75" tooltip="https://e.lanbook.com/book/292952" xr:uid="{F485A678-6DD2-47C2-800B-19A71E46D117}"/>
    <hyperlink ref="L83" r:id="rId76" tooltip="https://e.lanbook.com/book/162378" xr:uid="{CA7625ED-B940-4DEC-B0E4-69CE25C97EB3}"/>
    <hyperlink ref="L84" r:id="rId77" tooltip="https://e.lanbook.com/book/321182" xr:uid="{EF1DBB57-1F26-4494-9ED5-706B76986009}"/>
    <hyperlink ref="L85" r:id="rId78" tooltip="https://e.lanbook.com/book/208562" xr:uid="{C0138D30-D6ED-4C28-85E8-8028DF31D08A}"/>
    <hyperlink ref="L86" r:id="rId79" tooltip="https://e.lanbook.com/book/324353" xr:uid="{D19452FF-C785-4211-AC1C-D0738C9A11E9}"/>
    <hyperlink ref="L87" r:id="rId80" tooltip="https://e.lanbook.com/book/310208" xr:uid="{A965FB20-83D4-4E2E-867A-6784B878EC3E}"/>
    <hyperlink ref="L88" r:id="rId81" tooltip="https://e.lanbook.com/book/310238" xr:uid="{9AFEDAC6-6CDD-4856-B45D-6CA32D860DCF}"/>
    <hyperlink ref="L89" r:id="rId82" tooltip="https://e.lanbook.com/book/322526" xr:uid="{5500C044-01CD-459F-AFC7-95C830842B74}"/>
    <hyperlink ref="L90" r:id="rId83" tooltip="https://e.lanbook.com/book/311879" xr:uid="{80198026-AA7E-44DD-9D6C-7C7D8788D4B1}"/>
    <hyperlink ref="L91" r:id="rId84" tooltip="https://e.lanbook.com/book/276401" xr:uid="{BEB4CCE2-30C7-4EEB-9D33-C1C00B449710}"/>
    <hyperlink ref="L92" r:id="rId85" tooltip="https://e.lanbook.com/book/266747" xr:uid="{CF3CE723-6374-491E-8441-81D76D50E15D}"/>
    <hyperlink ref="L93" r:id="rId86" tooltip="https://e.lanbook.com/book/248954" xr:uid="{F8AD285E-07A3-45F2-8100-FAB46B25D142}"/>
    <hyperlink ref="L94" r:id="rId87" tooltip="https://e.lanbook.com/book/169811" xr:uid="{0BEC1ABB-0E3C-4F9B-9FAC-8E439D16350C}"/>
    <hyperlink ref="L95" r:id="rId88" tooltip="https://e.lanbook.com/book/284093" xr:uid="{03163376-47C4-4831-8205-8FABC49300D7}"/>
    <hyperlink ref="L96" r:id="rId89" tooltip="https://e.lanbook.com/book/146913" xr:uid="{C770CD88-25EC-4A6A-885D-AB2594F5F846}"/>
    <hyperlink ref="L97" r:id="rId90" tooltip="https://e.lanbook.com/book/206498" xr:uid="{B1821B40-79C0-42F9-B61D-F4818E0C4CD9}"/>
    <hyperlink ref="L98" r:id="rId91" tooltip="https://e.lanbook.com/book/316982" xr:uid="{70DC1E1E-ADCC-4250-83DD-17392D9B1263}"/>
    <hyperlink ref="L99" r:id="rId92" tooltip="https://e.lanbook.com/book/316985" xr:uid="{BAD41BD6-D32B-4095-B51B-BA452842B03F}"/>
    <hyperlink ref="L100" r:id="rId93" tooltip="https://e.lanbook.com/book/310220" xr:uid="{F369FB14-A056-49E9-9EBF-7EE793FABD86}"/>
    <hyperlink ref="L101" r:id="rId94" tooltip="https://e.lanbook.com/book/302279" xr:uid="{A86C6ED8-BF53-474C-9FE0-3CB144DAE7AF}"/>
    <hyperlink ref="L102" r:id="rId95" tooltip="https://e.lanbook.com/book/349973" xr:uid="{BDE1A59A-E016-44EA-8582-5074A87E2EAF}"/>
    <hyperlink ref="L103" r:id="rId96" tooltip="https://e.lanbook.com/book/332099" xr:uid="{B64F6103-C82B-4CDA-8416-27BFFDD2A59F}"/>
    <hyperlink ref="L104" r:id="rId97" tooltip="https://e.lanbook.com/book/288947" xr:uid="{5D21F5C4-526B-4483-B862-6BCFF26C55B3}"/>
    <hyperlink ref="L105" r:id="rId98" tooltip="https://e.lanbook.com/book/126706" xr:uid="{AD6F2144-E73D-4B9D-BC07-1A1F544EABFC}"/>
    <hyperlink ref="L106" r:id="rId99" tooltip="https://e.lanbook.com/book/351974" xr:uid="{50EEF791-BF92-4CCB-9BE6-0C572DFB1658}"/>
    <hyperlink ref="L107" r:id="rId100" tooltip="https://e.lanbook.com/book/322571" xr:uid="{12072329-E2D3-445B-883C-0EDD782E176D}"/>
    <hyperlink ref="L108" r:id="rId101" tooltip="https://e.lanbook.com/book/333284" xr:uid="{74F0D2FC-DE78-4C30-A1A6-FE6D1BF554B4}"/>
    <hyperlink ref="L109" r:id="rId102" tooltip="https://e.lanbook.com/book/146913" xr:uid="{43A3DE1A-9D9E-4DC1-9393-14001BD9CD8F}"/>
    <hyperlink ref="L110" r:id="rId103" tooltip="https://e.lanbook.com/book/314813" xr:uid="{ED750BB3-2727-4DA0-AC34-ED1071ACCB6D}"/>
    <hyperlink ref="L111" r:id="rId104" tooltip="https://e.lanbook.com/book/322526" xr:uid="{FB665862-CEC5-4995-94DB-1B9931F480F9}"/>
    <hyperlink ref="L112" r:id="rId105" tooltip="https://e.lanbook.com/book/311879" xr:uid="{BA3F7CBB-1CFA-4DB2-B618-D28D097C4C0B}"/>
    <hyperlink ref="L113" r:id="rId106" tooltip="https://e.lanbook.com/book/279860" xr:uid="{9D446A28-6AB8-4BA2-99E5-F82047DC7CEA}"/>
    <hyperlink ref="L114" r:id="rId107" tooltip="https://e.lanbook.com/book/356045" xr:uid="{F8713C49-F47B-4EE7-A17C-BB186AB18DDA}"/>
    <hyperlink ref="L115" r:id="rId108" tooltip="https://e.lanbook.com/book/169811" xr:uid="{FFF3D92B-3E27-44D4-ACFD-D24938B9C5E3}"/>
    <hyperlink ref="L116" r:id="rId109" tooltip="https://e.lanbook.com/book/184177" xr:uid="{6BAA71D4-8A0E-45BC-9338-2427D12549A8}"/>
    <hyperlink ref="L117" r:id="rId110" tooltip="https://e.lanbook.com/book/322526" xr:uid="{6D4A38D8-B209-4A9D-9BE0-C79159E72EA2}"/>
    <hyperlink ref="L118" r:id="rId111" tooltip="https://e.lanbook.com/book/311879" xr:uid="{B0A0B8F8-DDFE-4578-916D-A3F11EA7F759}"/>
    <hyperlink ref="L119" r:id="rId112" tooltip="https://e.lanbook.com/book/276401" xr:uid="{52EFA4A8-4F01-4EFB-85E1-02F284ED7CDA}"/>
    <hyperlink ref="L120" r:id="rId113" tooltip="https://e.lanbook.com/book/248954" xr:uid="{2AEC2FE3-4E76-42CB-96B7-911BCD7BF4F1}"/>
    <hyperlink ref="L121" r:id="rId114" tooltip="https://e.lanbook.com/book/169811" xr:uid="{2AE578D5-662A-4BCF-8C20-2BD6FFC11D27}"/>
    <hyperlink ref="L122" r:id="rId115" tooltip="https://e.lanbook.com/book/310238" xr:uid="{A2F66058-312A-4F82-8D5A-8EF3CFEDFB52}"/>
    <hyperlink ref="L123" r:id="rId116" tooltip="https://e.lanbook.com/book/248954" xr:uid="{DA9BA525-B44D-46A1-A01C-3E4F9AFA3554}"/>
    <hyperlink ref="L124" r:id="rId117" tooltip="https://e.lanbook.com/book/310238" xr:uid="{F25FC7F2-2D44-414A-B106-0128C1D0B357}"/>
    <hyperlink ref="L125" r:id="rId118" tooltip="https://e.lanbook.com/book/248954" xr:uid="{3D8577F9-A461-40C0-A63D-79C2A71A95A9}"/>
    <hyperlink ref="L126" r:id="rId119" tooltip="https://e.lanbook.com/book/248954" xr:uid="{036A0662-C381-40AD-B0EC-1A6F0DDF9402}"/>
    <hyperlink ref="L127" r:id="rId120" tooltip="https://e.lanbook.com/book/322526" xr:uid="{8937E6D0-F9EE-41C2-838E-8ED0B4111738}"/>
    <hyperlink ref="L128" r:id="rId121" tooltip="https://e.lanbook.com/book/276401" xr:uid="{E762CA83-1B5A-4342-933B-BF2217C943DD}"/>
    <hyperlink ref="L129" r:id="rId122" tooltip="https://e.lanbook.com/book/356045" xr:uid="{7EA9A887-E58F-43DF-A94B-40BD54331D86}"/>
    <hyperlink ref="L130" r:id="rId123" tooltip="https://e.lanbook.com/book/169811" xr:uid="{FF1AEA42-7B32-4B6B-9A1A-915E0834188D}"/>
    <hyperlink ref="L131" r:id="rId124" tooltip="https://e.lanbook.com/book/310238" xr:uid="{FF7DCC08-F80B-47A4-8B3F-B6E859507FB7}"/>
    <hyperlink ref="L132" r:id="rId125" tooltip="https://e.lanbook.com/book/297671" xr:uid="{B0B72B60-74EC-4751-A382-5B452B331EFE}"/>
    <hyperlink ref="L133" r:id="rId126" tooltip="https://e.lanbook.com/book/198470" xr:uid="{C4D3D478-B45A-4D6E-B4CD-BDE9058C23C5}"/>
    <hyperlink ref="L134" r:id="rId127" tooltip="https://e.lanbook.com/book/146670" xr:uid="{177902FC-CCC8-4BC0-B60C-37B7CA5480A9}"/>
    <hyperlink ref="L135" r:id="rId128" tooltip="https://e.lanbook.com/book/200255" xr:uid="{83698D6C-2EBC-4AE2-AEC5-771E30150B48}"/>
    <hyperlink ref="L136" r:id="rId129" tooltip="https://e.lanbook.com/book/351908" xr:uid="{26442E34-5EC9-45EF-B40D-319820DF4233}"/>
    <hyperlink ref="L137" r:id="rId130" tooltip="https://e.lanbook.com/book/279821" xr:uid="{63E967D3-C1A9-4726-AADA-5580F705372B}"/>
    <hyperlink ref="L138" r:id="rId131" tooltip="https://e.lanbook.com/book/293030" xr:uid="{6E31FD25-F97B-4C5E-BB44-7BE4DC284BD5}"/>
    <hyperlink ref="L139" r:id="rId132" tooltip="https://e.lanbook.com/book/352172" xr:uid="{3ABA1AE0-F5B0-40FB-AE29-290209ACCD0E}"/>
    <hyperlink ref="L140" r:id="rId133" tooltip="https://e.lanbook.com/book/288905" xr:uid="{1F079D74-A309-41DD-B389-344E802D63B7}"/>
    <hyperlink ref="L141" r:id="rId134" tooltip="https://e.lanbook.com/book/310208" xr:uid="{CACCD614-42CA-4FFF-882E-AFBD401AA886}"/>
    <hyperlink ref="L142" r:id="rId135" tooltip="https://e.lanbook.com/book/279806" xr:uid="{7F4DF3AA-7BB3-4317-ADA6-7D2C6C5705CE}"/>
    <hyperlink ref="L143" r:id="rId136" tooltip="https://e.lanbook.com/book/324416" xr:uid="{0BA0A9F7-9E68-48A5-A72B-0A3B14D1E83B}"/>
    <hyperlink ref="L144" r:id="rId137" tooltip="https://e.lanbook.com/book/314813" xr:uid="{15D5F245-EB0D-4EB7-89FC-8EB46F827225}"/>
    <hyperlink ref="L145" r:id="rId138" tooltip="https://e.lanbook.com/book/173112" xr:uid="{E2F6F107-A36A-441C-9B3F-A4BE312FFB70}"/>
    <hyperlink ref="L146" r:id="rId139" tooltip="https://e.lanbook.com/book/332681" xr:uid="{DEDD36C6-7342-47FC-9BE8-C76EDB20853C}"/>
    <hyperlink ref="L147" r:id="rId140" tooltip="https://e.lanbook.com/book/308750" xr:uid="{3ECD69A3-4F94-45D1-85D9-E16452C0D7EB}"/>
    <hyperlink ref="L148" r:id="rId141" tooltip="https://e.lanbook.com/book/333308" xr:uid="{DA264662-6298-4642-B8A6-66E09D820BD4}"/>
    <hyperlink ref="L149" r:id="rId142" tooltip="https://e.lanbook.com/book/276638" xr:uid="{1807FE3B-E1F7-4C2B-A351-42163FA86D4D}"/>
    <hyperlink ref="L150" r:id="rId143" tooltip="https://e.lanbook.com/book/284141" xr:uid="{F3E5CC7E-41F2-40F4-B366-45818AB4272E}"/>
    <hyperlink ref="L151" r:id="rId144" tooltip="https://e.lanbook.com/book/292931" xr:uid="{E0701952-1AAF-4D46-A86C-BF0EF8136143}"/>
    <hyperlink ref="L152" r:id="rId145" tooltip="https://e.lanbook.com/book/284144" xr:uid="{7045AE96-0E91-4A6C-8D9E-43C8BAB3EE3D}"/>
    <hyperlink ref="L153" r:id="rId146" tooltip="https://e.lanbook.com/book/292049" xr:uid="{5C84C718-BEFA-48FD-BF08-3C484FDE1604}"/>
    <hyperlink ref="L154" r:id="rId147" tooltip="https://e.lanbook.com/book/362294" xr:uid="{EF96EB9D-5BA2-45BB-A53B-67062CE231F6}"/>
    <hyperlink ref="L155" r:id="rId148" tooltip="https://e.lanbook.com/book/266747" xr:uid="{BE7636B5-F488-488E-818D-920EA4DD3A21}"/>
    <hyperlink ref="L156" r:id="rId149" tooltip="https://e.lanbook.com/book/202178" xr:uid="{44483CE9-498D-4F57-9FDB-D8C0554520F3}"/>
    <hyperlink ref="L157" r:id="rId150" tooltip="https://e.lanbook.com/book/207548" xr:uid="{350C6477-ADC4-4E03-A895-DA2D21CD6965}"/>
    <hyperlink ref="L158" r:id="rId151" tooltip="https://e.lanbook.com/book/298520" xr:uid="{D762FDEB-4BA9-4482-8E53-CB66D921BEED}"/>
    <hyperlink ref="L159" r:id="rId152" tooltip="https://e.lanbook.com/book/362792" xr:uid="{17262F97-3212-4F9A-9922-EC1B6E9E7A28}"/>
    <hyperlink ref="L160" r:id="rId153" tooltip="https://e.lanbook.com/book/311891" xr:uid="{9948961E-EFDC-444F-826E-0D923C3B75F9}"/>
    <hyperlink ref="L161" r:id="rId154" tooltip="https://e.lanbook.com/book/328514" xr:uid="{AD18F1F8-CCF9-48DE-80D8-5D3653CA2020}"/>
    <hyperlink ref="L162" r:id="rId155" tooltip="https://e.lanbook.com/book/329069" xr:uid="{4C549DA4-35AE-4BD7-B495-F1C8309A14CC}"/>
    <hyperlink ref="L163" r:id="rId156" tooltip="https://e.lanbook.com/book/209108" xr:uid="{4F508055-3EE8-4963-8659-48884F9D44EE}"/>
    <hyperlink ref="L164" r:id="rId157" tooltip="https://e.lanbook.com/book/283997" xr:uid="{DD1070BB-0C04-4C54-9759-6D966343B2CA}"/>
    <hyperlink ref="L165" r:id="rId158" tooltip="https://e.lanbook.com/book/295940" xr:uid="{12DF8E47-3DE1-4BE3-8F25-727814D8962F}"/>
    <hyperlink ref="L166" r:id="rId159" tooltip="https://e.lanbook.com/book/209102" xr:uid="{53B599F8-BE23-4FA9-BCEA-3038878B608B}"/>
    <hyperlink ref="L167" r:id="rId160" tooltip="https://e.lanbook.com/book/333224" xr:uid="{16B00D35-3700-4A02-8B51-B21DA690BE8D}"/>
    <hyperlink ref="L168" r:id="rId161" tooltip="https://e.lanbook.com/book/292016" xr:uid="{CAD894D2-BB7D-46EC-9616-26F64132ED39}"/>
    <hyperlink ref="L169" r:id="rId162" tooltip="https://e.lanbook.com/book/362339" xr:uid="{76B6019D-FC75-47FB-BAD2-A7583A5AE89A}"/>
    <hyperlink ref="L170" r:id="rId163" tooltip="https://e.lanbook.com/book/156380" xr:uid="{C484FCF6-7A76-4C87-A3EB-EE87220D6711}"/>
    <hyperlink ref="L171" r:id="rId164" tooltip="https://e.lanbook.com/book/362795" xr:uid="{BF8D3338-F1F5-4DF8-A4C1-44BF01711CD7}"/>
    <hyperlink ref="L172" r:id="rId165" tooltip="https://e.lanbook.com/book/292841" xr:uid="{C4D52B83-CF4F-4259-8E75-A2197B5D3850}"/>
    <hyperlink ref="L173" r:id="rId166" tooltip="https://e.lanbook.com/book/292868" xr:uid="{D056643B-CA4B-40CE-B0F8-C53C452546B0}"/>
  </hyperlinks>
  <pageMargins left="0.75" right="1" top="0.75" bottom="1" header="0.5" footer="0.5"/>
  <drawing r:id="rId16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2023-11-02T10:03:19Z</dcterms:modified>
</cp:coreProperties>
</file>