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240CA4F-ED38-4DDD-B89E-8C74B936FF9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4" i="1" l="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<sst xmlns="http://schemas.openxmlformats.org/spreadsheetml/2006/main" count="1094" uniqueCount="846">
  <si>
    <t>54.02.08 Техника и искусство фотографии - рекомендованные учебники издательства Лань от 22.05.2025 г. (Уникальных наименований: 108)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</si>
  <si>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</si>
  <si>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</si>
  <si>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</si>
  <si>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</si>
  <si>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</si>
  <si>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</si>
  <si>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</si>
  <si>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</si>
  <si>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</si>
  <si>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</si>
  <si>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</si>
  <si>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</si>
  <si>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</si>
  <si>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</si>
  <si>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</si>
  <si>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</si>
  <si>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</si>
  <si>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</si>
  <si>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</si>
  <si>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</si>
  <si>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</si>
  <si>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Твердый переплет</t>
  </si>
  <si>
    <t>Планета Музыки</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</si>
  <si>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</si>
  <si>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</si>
  <si>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</si>
  <si>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</si>
  <si>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</si>
  <si>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Анатомия и физиология человека; Живопись; Живопись (Скульптура); Живопись с основами цветоведения; Основы пластической анатомии; Пластическая анатомия; Рисунок; Рисунок с основами перспективы; Рисунок с основами пластической анатомии; Скульптура</t>
  </si>
  <si>
    <t>Анатомия для художников. Учебное пособие для СПО, 2-е изд., стер.</t>
  </si>
  <si>
    <t>Дюваль М.-М.</t>
  </si>
  <si>
    <t>https://e.lanbook.com/book/326075</t>
  </si>
  <si>
    <t>978-5-507-46926-0</t>
  </si>
  <si>
    <t>73446298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</si>
  <si>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</si>
  <si>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2025. — 368 с. — ISBN 978-5-507-46926-0. — Текст : электронный // Лань : электронно-библиотечная система. — URL: https://e.lanbook.com/book/326075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</si>
  <si>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</si>
  <si>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</si>
  <si>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</si>
  <si>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Мягкая обложка</t>
  </si>
  <si>
    <t>Лань</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</si>
  <si>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</si>
  <si>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</si>
  <si>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</si>
  <si>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</si>
  <si>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</si>
  <si>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</si>
  <si>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</si>
  <si>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</si>
  <si>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</si>
  <si>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</si>
  <si>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</si>
  <si>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</si>
  <si>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</si>
  <si>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</si>
  <si>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</si>
  <si>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</si>
  <si>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</si>
  <si>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</si>
  <si>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</si>
  <si>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</si>
  <si>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</si>
  <si>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</si>
  <si>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</si>
  <si>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</si>
  <si>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</si>
  <si>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</si>
  <si>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</si>
  <si>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</si>
  <si>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</si>
  <si>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</si>
  <si>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</si>
  <si>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</si>
  <si>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</si>
  <si>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</si>
  <si>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</si>
  <si>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</si>
  <si>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</si>
  <si>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</si>
  <si>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</si>
  <si>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</si>
  <si>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</si>
  <si>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</si>
  <si>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</si>
  <si>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</si>
  <si>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</si>
  <si>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</si>
  <si>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</si>
  <si>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</si>
  <si>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</si>
  <si>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</si>
  <si>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</si>
  <si>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</si>
  <si>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</si>
  <si>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</si>
  <si>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</si>
  <si>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</si>
  <si>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</si>
  <si>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</si>
  <si>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</si>
  <si>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</si>
  <si>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</si>
  <si>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</si>
  <si>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</si>
  <si>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</si>
  <si>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</si>
  <si>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</si>
  <si>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</si>
  <si>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</si>
  <si>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</si>
  <si>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</si>
  <si>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</si>
  <si>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</si>
  <si>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</si>
  <si>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</si>
  <si>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</si>
  <si>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</si>
  <si>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</si>
  <si>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</si>
  <si>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</si>
  <si>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</si>
  <si>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</si>
  <si>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</si>
  <si>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</si>
  <si>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</si>
  <si>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</si>
  <si>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</si>
  <si>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</si>
  <si>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</si>
  <si>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</si>
  <si>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</si>
  <si>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</si>
  <si>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</si>
  <si>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</si>
  <si>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</si>
  <si>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</si>
  <si>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</si>
  <si>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</si>
  <si>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</si>
  <si>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</si>
  <si>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</si>
  <si>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</si>
  <si>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</si>
  <si>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</si>
  <si>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</si>
  <si>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</si>
  <si>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</si>
  <si>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</si>
  <si>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</si>
  <si>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</si>
  <si>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</si>
  <si>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</si>
  <si>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</si>
  <si>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</si>
  <si>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</si>
  <si>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</si>
  <si>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</si>
  <si>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</si>
  <si>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</si>
  <si>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</si>
  <si>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</si>
  <si>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</si>
  <si>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</si>
  <si>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</si>
  <si>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</si>
  <si>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</si>
  <si>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</si>
  <si>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</si>
  <si>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</si>
  <si>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</si>
  <si>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</si>
  <si>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</si>
  <si>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</si>
  <si>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</si>
  <si>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</si>
  <si>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Ченнини Ч.</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</si>
  <si>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</si>
  <si>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</si>
  <si>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</si>
  <si>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</si>
  <si>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</si>
  <si>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</si>
  <si>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</si>
  <si>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</si>
  <si>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</si>
  <si>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</si>
  <si>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</si>
  <si>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</si>
  <si>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</si>
  <si>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</si>
  <si>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</si>
  <si>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</si>
  <si>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</si>
  <si>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</si>
  <si>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</si>
  <si>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</si>
  <si>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</si>
  <si>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</si>
  <si>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</si>
  <si>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</si>
  <si>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</si>
  <si>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</si>
  <si>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</si>
  <si>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</si>
  <si>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</si>
  <si>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</si>
  <si>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</si>
  <si>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</si>
  <si>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</si>
  <si>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</si>
  <si>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</si>
  <si>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</si>
  <si>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</si>
  <si>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</si>
  <si>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</si>
  <si>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</si>
  <si>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</si>
  <si>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</si>
  <si>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</si>
  <si>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</si>
  <si>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</si>
  <si>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</si>
  <si>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</si>
  <si>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</si>
  <si>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</si>
  <si>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</si>
  <si>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</si>
  <si>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</si>
  <si>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</si>
  <si>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</si>
  <si>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</si>
  <si>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</si>
  <si>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</si>
  <si>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</si>
  <si>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</si>
  <si>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</si>
  <si>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</si>
  <si>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</si>
  <si>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</si>
  <si>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</si>
  <si>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</si>
  <si>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</si>
  <si>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</si>
  <si>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</si>
  <si>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</si>
  <si>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</si>
  <si>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</si>
  <si>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</si>
  <si>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</si>
  <si>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</si>
  <si>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</si>
  <si>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</si>
  <si>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</si>
  <si>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</si>
  <si>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</si>
  <si>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</si>
  <si>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</si>
  <si>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</si>
  <si>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</si>
  <si>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</si>
  <si>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</si>
  <si>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</si>
  <si>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</si>
  <si>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</si>
  <si>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</si>
  <si>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</si>
  <si>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</si>
  <si>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</si>
  <si>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</si>
  <si>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</si>
  <si>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</si>
  <si>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</si>
  <si>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</si>
  <si>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</si>
  <si>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</si>
  <si>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</si>
  <si>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Живопись с основами цветоведения; Изобразительное искусство; История изобразительного искусства</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</si>
  <si>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</si>
  <si>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</si>
  <si>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</si>
  <si>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</si>
  <si>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</si>
  <si>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</si>
  <si>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</si>
  <si>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</si>
  <si>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</si>
  <si>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</si>
  <si>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</si>
  <si>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</si>
  <si>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</si>
  <si>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</si>
  <si>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</si>
  <si>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</si>
  <si>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</si>
  <si>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</si>
  <si>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</si>
  <si>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</si>
  <si>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</si>
  <si>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</si>
  <si>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</si>
  <si>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</si>
  <si>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</si>
  <si>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</si>
  <si>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</si>
  <si>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</si>
  <si>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</si>
  <si>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</si>
  <si>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Рисунок; Рисунок и живопись; Рисунок с основами графики и дизайна; Рисунок с основами пластической анатомии; Спецрисунок; Спецрисунок и художественная графика</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</si>
  <si>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</si>
  <si>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</si>
  <si>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</si>
  <si>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</si>
  <si>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</si>
  <si>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</si>
  <si>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</si>
  <si>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</si>
  <si>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</si>
  <si>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</si>
  <si>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</si>
  <si>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</si>
  <si>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</si>
  <si>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</si>
  <si>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</si>
  <si>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</si>
  <si>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</si>
  <si>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</si>
  <si>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</si>
  <si>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</si>
  <si>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</si>
  <si>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</si>
  <si>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</si>
  <si>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</si>
  <si>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</si>
  <si>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</si>
  <si>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</si>
  <si>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</si>
  <si>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</si>
  <si>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</si>
  <si>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</si>
  <si>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Деловые и профессиональные коммуникации; Менеджмент в туризме и гостеприимстве; Организация и контроль текущей деятельности служб предприятий туризма и гостеприимства; Организация сервиса на автомобильном транспорте; Организация сервиса на воздушном транспорте; Организация сервиса на городском электротранспорте; Психология делового общения; Психология делового общения и конфликтология; Психология общения; Сервисная деятельность; Этика профессиональной деятельности</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</si>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</sst>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02279" TargetMode="External"/><Relationship Id="rId21" Type="http://schemas.openxmlformats.org/officeDocument/2006/relationships/hyperlink" Target="https://e.lanbook.com/book/455708" TargetMode="External"/><Relationship Id="rId42" Type="http://schemas.openxmlformats.org/officeDocument/2006/relationships/hyperlink" Target="https://e.lanbook.com/book/364811" TargetMode="External"/><Relationship Id="rId47" Type="http://schemas.openxmlformats.org/officeDocument/2006/relationships/hyperlink" Target="https://e.lanbook.com/book/379349" TargetMode="External"/><Relationship Id="rId63" Type="http://schemas.openxmlformats.org/officeDocument/2006/relationships/hyperlink" Target="https://e.lanbook.com/book/293030" TargetMode="External"/><Relationship Id="rId68" Type="http://schemas.openxmlformats.org/officeDocument/2006/relationships/hyperlink" Target="https://e.lanbook.com/book/448328" TargetMode="External"/><Relationship Id="rId84" Type="http://schemas.openxmlformats.org/officeDocument/2006/relationships/hyperlink" Target="https://e.lanbook.com/book/438539" TargetMode="External"/><Relationship Id="rId89" Type="http://schemas.openxmlformats.org/officeDocument/2006/relationships/hyperlink" Target="https://e.lanbook.com/book/366788" TargetMode="External"/><Relationship Id="rId7" Type="http://schemas.openxmlformats.org/officeDocument/2006/relationships/hyperlink" Target="https://e.lanbook.com/book/456887" TargetMode="External"/><Relationship Id="rId71" Type="http://schemas.openxmlformats.org/officeDocument/2006/relationships/hyperlink" Target="https://e.lanbook.com/book/198470" TargetMode="External"/><Relationship Id="rId92" Type="http://schemas.openxmlformats.org/officeDocument/2006/relationships/hyperlink" Target="https://e.lanbook.com/book/450638" TargetMode="External"/><Relationship Id="rId2" Type="http://schemas.openxmlformats.org/officeDocument/2006/relationships/hyperlink" Target="https://e.lanbook.com/book/326075" TargetMode="External"/><Relationship Id="rId16" Type="http://schemas.openxmlformats.org/officeDocument/2006/relationships/hyperlink" Target="https://e.lanbook.com/book/445286" TargetMode="External"/><Relationship Id="rId29" Type="http://schemas.openxmlformats.org/officeDocument/2006/relationships/hyperlink" Target="https://e.lanbook.com/book/463010" TargetMode="External"/><Relationship Id="rId11" Type="http://schemas.openxmlformats.org/officeDocument/2006/relationships/hyperlink" Target="https://e.lanbook.com/book/482936" TargetMode="External"/><Relationship Id="rId24" Type="http://schemas.openxmlformats.org/officeDocument/2006/relationships/hyperlink" Target="https://e.lanbook.com/book/428168" TargetMode="External"/><Relationship Id="rId32" Type="http://schemas.openxmlformats.org/officeDocument/2006/relationships/hyperlink" Target="https://e.lanbook.com/book/445235" TargetMode="External"/><Relationship Id="rId37" Type="http://schemas.openxmlformats.org/officeDocument/2006/relationships/hyperlink" Target="https://e.lanbook.com/book/412100" TargetMode="External"/><Relationship Id="rId40" Type="http://schemas.openxmlformats.org/officeDocument/2006/relationships/hyperlink" Target="https://e.lanbook.com/book/360461" TargetMode="External"/><Relationship Id="rId45" Type="http://schemas.openxmlformats.org/officeDocument/2006/relationships/hyperlink" Target="https://e.lanbook.com/book/427202" TargetMode="External"/><Relationship Id="rId53" Type="http://schemas.openxmlformats.org/officeDocument/2006/relationships/hyperlink" Target="https://e.lanbook.com/book/276638" TargetMode="External"/><Relationship Id="rId58" Type="http://schemas.openxmlformats.org/officeDocument/2006/relationships/hyperlink" Target="https://e.lanbook.com/book/200255" TargetMode="External"/><Relationship Id="rId66" Type="http://schemas.openxmlformats.org/officeDocument/2006/relationships/hyperlink" Target="https://e.lanbook.com/book/461111" TargetMode="External"/><Relationship Id="rId74" Type="http://schemas.openxmlformats.org/officeDocument/2006/relationships/hyperlink" Target="https://e.lanbook.com/book/458672" TargetMode="External"/><Relationship Id="rId79" Type="http://schemas.openxmlformats.org/officeDocument/2006/relationships/hyperlink" Target="https://e.lanbook.com/book/382304" TargetMode="External"/><Relationship Id="rId87" Type="http://schemas.openxmlformats.org/officeDocument/2006/relationships/hyperlink" Target="https://e.lanbook.com/book/209102" TargetMode="External"/><Relationship Id="rId102" Type="http://schemas.openxmlformats.org/officeDocument/2006/relationships/hyperlink" Target="https://e.lanbook.com/book/292841" TargetMode="External"/><Relationship Id="rId5" Type="http://schemas.openxmlformats.org/officeDocument/2006/relationships/hyperlink" Target="https://e.lanbook.com/book/365855" TargetMode="External"/><Relationship Id="rId61" Type="http://schemas.openxmlformats.org/officeDocument/2006/relationships/hyperlink" Target="https://e.lanbook.com/book/362294" TargetMode="External"/><Relationship Id="rId82" Type="http://schemas.openxmlformats.org/officeDocument/2006/relationships/hyperlink" Target="https://e.lanbook.com/book/456818" TargetMode="External"/><Relationship Id="rId90" Type="http://schemas.openxmlformats.org/officeDocument/2006/relationships/hyperlink" Target="https://e.lanbook.com/book/478229" TargetMode="External"/><Relationship Id="rId95" Type="http://schemas.openxmlformats.org/officeDocument/2006/relationships/hyperlink" Target="https://e.lanbook.com/book/460571" TargetMode="External"/><Relationship Id="rId19" Type="http://schemas.openxmlformats.org/officeDocument/2006/relationships/hyperlink" Target="https://e.lanbook.com/book/446651" TargetMode="External"/><Relationship Id="rId14" Type="http://schemas.openxmlformats.org/officeDocument/2006/relationships/hyperlink" Target="https://e.lanbook.com/book/439829" TargetMode="External"/><Relationship Id="rId22" Type="http://schemas.openxmlformats.org/officeDocument/2006/relationships/hyperlink" Target="https://e.lanbook.com/book/422579" TargetMode="External"/><Relationship Id="rId27" Type="http://schemas.openxmlformats.org/officeDocument/2006/relationships/hyperlink" Target="https://e.lanbook.com/book/463004" TargetMode="External"/><Relationship Id="rId30" Type="http://schemas.openxmlformats.org/officeDocument/2006/relationships/hyperlink" Target="https://e.lanbook.com/book/412313" TargetMode="External"/><Relationship Id="rId35" Type="http://schemas.openxmlformats.org/officeDocument/2006/relationships/hyperlink" Target="https://e.lanbook.com/book/414746" TargetMode="External"/><Relationship Id="rId43" Type="http://schemas.openxmlformats.org/officeDocument/2006/relationships/hyperlink" Target="https://e.lanbook.com/book/417929" TargetMode="External"/><Relationship Id="rId48" Type="http://schemas.openxmlformats.org/officeDocument/2006/relationships/hyperlink" Target="https://e.lanbook.com/book/396503" TargetMode="External"/><Relationship Id="rId56" Type="http://schemas.openxmlformats.org/officeDocument/2006/relationships/hyperlink" Target="https://e.lanbook.com/book/284144" TargetMode="External"/><Relationship Id="rId64" Type="http://schemas.openxmlformats.org/officeDocument/2006/relationships/hyperlink" Target="https://e.lanbook.com/book/332681"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426569" TargetMode="External"/><Relationship Id="rId100" Type="http://schemas.openxmlformats.org/officeDocument/2006/relationships/hyperlink" Target="https://e.lanbook.com/book/472634" TargetMode="External"/><Relationship Id="rId105" Type="http://schemas.openxmlformats.org/officeDocument/2006/relationships/hyperlink" Target="https://e.lanbook.com/book/208637" TargetMode="External"/><Relationship Id="rId8" Type="http://schemas.openxmlformats.org/officeDocument/2006/relationships/hyperlink" Target="https://e.lanbook.com/book/450659" TargetMode="External"/><Relationship Id="rId51" Type="http://schemas.openxmlformats.org/officeDocument/2006/relationships/hyperlink" Target="https://e.lanbook.com/book/367412" TargetMode="External"/><Relationship Id="rId72" Type="http://schemas.openxmlformats.org/officeDocument/2006/relationships/hyperlink" Target="https://e.lanbook.com/book/441668" TargetMode="External"/><Relationship Id="rId80" Type="http://schemas.openxmlformats.org/officeDocument/2006/relationships/hyperlink" Target="https://e.lanbook.com/book/471620" TargetMode="External"/><Relationship Id="rId85" Type="http://schemas.openxmlformats.org/officeDocument/2006/relationships/hyperlink" Target="https://e.lanbook.com/book/462347" TargetMode="External"/><Relationship Id="rId93" Type="http://schemas.openxmlformats.org/officeDocument/2006/relationships/hyperlink" Target="https://e.lanbook.com/book/380666" TargetMode="External"/><Relationship Id="rId98" Type="http://schemas.openxmlformats.org/officeDocument/2006/relationships/hyperlink" Target="https://e.lanbook.com/book/468962" TargetMode="External"/><Relationship Id="rId3" Type="http://schemas.openxmlformats.org/officeDocument/2006/relationships/hyperlink" Target="https://e.lanbook.com/book/417827" TargetMode="External"/><Relationship Id="rId12" Type="http://schemas.openxmlformats.org/officeDocument/2006/relationships/hyperlink" Target="https://e.lanbook.com/book/209012" TargetMode="External"/><Relationship Id="rId17" Type="http://schemas.openxmlformats.org/officeDocument/2006/relationships/hyperlink" Target="https://e.lanbook.com/book/412199" TargetMode="External"/><Relationship Id="rId25" Type="http://schemas.openxmlformats.org/officeDocument/2006/relationships/hyperlink" Target="https://e.lanbook.com/book/292955" TargetMode="External"/><Relationship Id="rId33" Type="http://schemas.openxmlformats.org/officeDocument/2006/relationships/hyperlink" Target="https://e.lanbook.com/book/322562" TargetMode="External"/><Relationship Id="rId38" Type="http://schemas.openxmlformats.org/officeDocument/2006/relationships/hyperlink" Target="https://e.lanbook.com/book/415142" TargetMode="External"/><Relationship Id="rId46" Type="http://schemas.openxmlformats.org/officeDocument/2006/relationships/hyperlink" Target="https://e.lanbook.com/book/438710" TargetMode="External"/><Relationship Id="rId59" Type="http://schemas.openxmlformats.org/officeDocument/2006/relationships/hyperlink" Target="https://e.lanbook.com/book/380531" TargetMode="External"/><Relationship Id="rId67" Type="http://schemas.openxmlformats.org/officeDocument/2006/relationships/hyperlink" Target="https://e.lanbook.com/book/202178" TargetMode="External"/><Relationship Id="rId103" Type="http://schemas.openxmlformats.org/officeDocument/2006/relationships/hyperlink" Target="https://e.lanbook.com/book/367391" TargetMode="External"/><Relationship Id="rId20" Type="http://schemas.openxmlformats.org/officeDocument/2006/relationships/hyperlink" Target="https://e.lanbook.com/book/326114" TargetMode="External"/><Relationship Id="rId41" Type="http://schemas.openxmlformats.org/officeDocument/2006/relationships/hyperlink" Target="https://e.lanbook.com/book/480308" TargetMode="External"/><Relationship Id="rId54" Type="http://schemas.openxmlformats.org/officeDocument/2006/relationships/hyperlink" Target="https://e.lanbook.com/book/284141" TargetMode="External"/><Relationship Id="rId62" Type="http://schemas.openxmlformats.org/officeDocument/2006/relationships/hyperlink" Target="https://e.lanbook.com/book/295997" TargetMode="External"/><Relationship Id="rId70" Type="http://schemas.openxmlformats.org/officeDocument/2006/relationships/hyperlink" Target="https://e.lanbook.com/book/378461" TargetMode="External"/><Relationship Id="rId75" Type="http://schemas.openxmlformats.org/officeDocument/2006/relationships/hyperlink" Target="https://e.lanbook.com/book/471584" TargetMode="External"/><Relationship Id="rId83" Type="http://schemas.openxmlformats.org/officeDocument/2006/relationships/hyperlink" Target="https://e.lanbook.com/book/426320" TargetMode="External"/><Relationship Id="rId88" Type="http://schemas.openxmlformats.org/officeDocument/2006/relationships/hyperlink" Target="https://e.lanbook.com/book/333224" TargetMode="External"/><Relationship Id="rId91" Type="http://schemas.openxmlformats.org/officeDocument/2006/relationships/hyperlink" Target="https://e.lanbook.com/book/447212" TargetMode="External"/><Relationship Id="rId96" Type="http://schemas.openxmlformats.org/officeDocument/2006/relationships/hyperlink" Target="https://e.lanbook.com/book/447191" TargetMode="External"/><Relationship Id="rId1" Type="http://schemas.openxmlformats.org/officeDocument/2006/relationships/hyperlink" Target="https://e.lanbook.com/book/267893" TargetMode="External"/><Relationship Id="rId6" Type="http://schemas.openxmlformats.org/officeDocument/2006/relationships/hyperlink" Target="https://e.lanbook.com/book/402944" TargetMode="External"/><Relationship Id="rId15" Type="http://schemas.openxmlformats.org/officeDocument/2006/relationships/hyperlink" Target="https://e.lanbook.com/book/247580" TargetMode="External"/><Relationship Id="rId23" Type="http://schemas.openxmlformats.org/officeDocument/2006/relationships/hyperlink" Target="https://e.lanbook.com/book/439877" TargetMode="External"/><Relationship Id="rId28" Type="http://schemas.openxmlformats.org/officeDocument/2006/relationships/hyperlink" Target="https://e.lanbook.com/book/448733" TargetMode="External"/><Relationship Id="rId36" Type="http://schemas.openxmlformats.org/officeDocument/2006/relationships/hyperlink" Target="https://e.lanbook.com/book/392243" TargetMode="External"/><Relationship Id="rId49" Type="http://schemas.openxmlformats.org/officeDocument/2006/relationships/hyperlink" Target="https://e.lanbook.com/book/367406" TargetMode="External"/><Relationship Id="rId57" Type="http://schemas.openxmlformats.org/officeDocument/2006/relationships/hyperlink" Target="https://e.lanbook.com/book/292049" TargetMode="External"/><Relationship Id="rId106" Type="http://schemas.openxmlformats.org/officeDocument/2006/relationships/drawing" Target="../drawings/drawing1.xml"/><Relationship Id="rId10" Type="http://schemas.openxmlformats.org/officeDocument/2006/relationships/hyperlink" Target="https://e.lanbook.com/book/159504" TargetMode="External"/><Relationship Id="rId31" Type="http://schemas.openxmlformats.org/officeDocument/2006/relationships/hyperlink" Target="https://e.lanbook.com/book/427475" TargetMode="External"/><Relationship Id="rId44" Type="http://schemas.openxmlformats.org/officeDocument/2006/relationships/hyperlink" Target="https://e.lanbook.com/book/439841" TargetMode="External"/><Relationship Id="rId52" Type="http://schemas.openxmlformats.org/officeDocument/2006/relationships/hyperlink" Target="https://e.lanbook.com/book/333308" TargetMode="External"/><Relationship Id="rId60" Type="http://schemas.openxmlformats.org/officeDocument/2006/relationships/hyperlink" Target="https://e.lanbook.com/book/440114" TargetMode="External"/><Relationship Id="rId65" Type="http://schemas.openxmlformats.org/officeDocument/2006/relationships/hyperlink" Target="https://e.lanbook.com/book/366671" TargetMode="External"/><Relationship Id="rId73" Type="http://schemas.openxmlformats.org/officeDocument/2006/relationships/hyperlink" Target="https://e.lanbook.com/book/288905" TargetMode="External"/><Relationship Id="rId78" Type="http://schemas.openxmlformats.org/officeDocument/2006/relationships/hyperlink" Target="https://e.lanbook.com/book/209108" TargetMode="External"/><Relationship Id="rId81" Type="http://schemas.openxmlformats.org/officeDocument/2006/relationships/hyperlink" Target="https://e.lanbook.com/book/453182" TargetMode="External"/><Relationship Id="rId86" Type="http://schemas.openxmlformats.org/officeDocument/2006/relationships/hyperlink" Target="https://e.lanbook.com/book/327416" TargetMode="External"/><Relationship Id="rId94" Type="http://schemas.openxmlformats.org/officeDocument/2006/relationships/hyperlink" Target="https://e.lanbook.com/book/480677" TargetMode="External"/><Relationship Id="rId99" Type="http://schemas.openxmlformats.org/officeDocument/2006/relationships/hyperlink" Target="https://e.lanbook.com/book/440006" TargetMode="External"/><Relationship Id="rId101" Type="http://schemas.openxmlformats.org/officeDocument/2006/relationships/hyperlink" Target="https://e.lanbook.com/book/485099" TargetMode="External"/><Relationship Id="rId4" Type="http://schemas.openxmlformats.org/officeDocument/2006/relationships/hyperlink" Target="https://e.lanbook.com/book/447224" TargetMode="External"/><Relationship Id="rId9" Type="http://schemas.openxmlformats.org/officeDocument/2006/relationships/hyperlink" Target="https://e.lanbook.com/book/352172" TargetMode="External"/><Relationship Id="rId13" Type="http://schemas.openxmlformats.org/officeDocument/2006/relationships/hyperlink" Target="https://e.lanbook.com/book/417884" TargetMode="External"/><Relationship Id="rId18" Type="http://schemas.openxmlformats.org/officeDocument/2006/relationships/hyperlink" Target="https://e.lanbook.com/book/279833" TargetMode="External"/><Relationship Id="rId39" Type="http://schemas.openxmlformats.org/officeDocument/2006/relationships/hyperlink" Target="https://e.lanbook.com/book/482342" TargetMode="External"/><Relationship Id="rId34" Type="http://schemas.openxmlformats.org/officeDocument/2006/relationships/hyperlink" Target="https://e.lanbook.com/book/441686" TargetMode="External"/><Relationship Id="rId50" Type="http://schemas.openxmlformats.org/officeDocument/2006/relationships/hyperlink" Target="https://e.lanbook.com/book/297671" TargetMode="External"/><Relationship Id="rId55" Type="http://schemas.openxmlformats.org/officeDocument/2006/relationships/hyperlink" Target="https://e.lanbook.com/book/460760" TargetMode="External"/><Relationship Id="rId76" Type="http://schemas.openxmlformats.org/officeDocument/2006/relationships/hyperlink" Target="https://e.lanbook.com/book/428006" TargetMode="External"/><Relationship Id="rId97" Type="http://schemas.openxmlformats.org/officeDocument/2006/relationships/hyperlink" Target="https://e.lanbook.com/book/450791" TargetMode="External"/><Relationship Id="rId104"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720</v>
      </c>
      <c r="H7" s="11" t="s">
        <v>22</v>
      </c>
      <c r="I7" s="12"/>
      <c r="J7" s="13">
        <v>1410.2</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368</v>
      </c>
      <c r="H8" s="11" t="s">
        <v>22</v>
      </c>
      <c r="I8" s="12"/>
      <c r="J8" s="13">
        <v>1321.1</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124</v>
      </c>
      <c r="H9" s="11" t="s">
        <v>40</v>
      </c>
      <c r="I9" s="12"/>
      <c r="J9" s="13">
        <v>786.5</v>
      </c>
      <c r="K9" s="10" t="s">
        <v>41</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40</v>
      </c>
      <c r="I10" s="12"/>
      <c r="J10" s="13">
        <v>531.29999999999995</v>
      </c>
      <c r="K10" s="10" t="s">
        <v>41</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168</v>
      </c>
      <c r="H11" s="11" t="s">
        <v>22</v>
      </c>
      <c r="I11" s="12"/>
      <c r="J11" s="13">
        <v>1040.5999999999999</v>
      </c>
      <c r="K11" s="10" t="s">
        <v>41</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228</v>
      </c>
      <c r="H12" s="11" t="s">
        <v>22</v>
      </c>
      <c r="I12" s="12"/>
      <c r="J12" s="13">
        <v>1109.9000000000001</v>
      </c>
      <c r="K12" s="10" t="s">
        <v>41</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176</v>
      </c>
      <c r="H13" s="11" t="s">
        <v>22</v>
      </c>
      <c r="I13" s="12"/>
      <c r="J13" s="13">
        <v>850.3</v>
      </c>
      <c r="K13" s="10" t="s">
        <v>23</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244</v>
      </c>
      <c r="H14" s="11" t="s">
        <v>22</v>
      </c>
      <c r="I14" s="12"/>
      <c r="J14" s="13">
        <v>1100</v>
      </c>
      <c r="K14" s="10" t="s">
        <v>23</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128</v>
      </c>
      <c r="H15" s="11" t="s">
        <v>40</v>
      </c>
      <c r="I15" s="12"/>
      <c r="J15" s="13">
        <v>793.1</v>
      </c>
      <c r="K15" s="10" t="s">
        <v>41</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224</v>
      </c>
      <c r="H16" s="11" t="s">
        <v>22</v>
      </c>
      <c r="I16" s="12"/>
      <c r="J16" s="13">
        <v>1073.5999999999999</v>
      </c>
      <c r="K16" s="10" t="s">
        <v>41</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204</v>
      </c>
      <c r="H17" s="11" t="s">
        <v>22</v>
      </c>
      <c r="I17" s="12"/>
      <c r="J17" s="13">
        <v>1856.8</v>
      </c>
      <c r="K17" s="10" t="s">
        <v>41</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72</v>
      </c>
      <c r="H18" s="11" t="s">
        <v>40</v>
      </c>
      <c r="I18" s="12"/>
      <c r="J18" s="13">
        <v>354.2</v>
      </c>
      <c r="K18" s="10" t="s">
        <v>41</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2024</v>
      </c>
      <c r="G19" s="8">
        <v>180</v>
      </c>
      <c r="H19" s="11" t="s">
        <v>22</v>
      </c>
      <c r="I19" s="12"/>
      <c r="J19" s="13">
        <v>928.4</v>
      </c>
      <c r="K19" s="10" t="s">
        <v>41</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148</v>
      </c>
      <c r="H20" s="11" t="s">
        <v>40</v>
      </c>
      <c r="I20" s="12"/>
      <c r="J20" s="13">
        <v>1048.3</v>
      </c>
      <c r="K20" s="10" t="s">
        <v>41</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148</v>
      </c>
      <c r="H21" s="11" t="s">
        <v>22</v>
      </c>
      <c r="I21" s="12"/>
      <c r="J21" s="13">
        <v>1040.5999999999999</v>
      </c>
      <c r="K21" s="10" t="s">
        <v>41</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124</v>
      </c>
      <c r="H22" s="11" t="s">
        <v>40</v>
      </c>
      <c r="I22" s="12"/>
      <c r="J22" s="13">
        <v>882.2</v>
      </c>
      <c r="K22" s="10" t="s">
        <v>41</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145</v>
      </c>
      <c r="F23" s="8">
        <v>2024</v>
      </c>
      <c r="G23" s="8">
        <v>172</v>
      </c>
      <c r="H23" s="11" t="s">
        <v>22</v>
      </c>
      <c r="I23" s="12"/>
      <c r="J23" s="13">
        <v>1436.6</v>
      </c>
      <c r="K23" s="10" t="s">
        <v>41</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124</v>
      </c>
      <c r="H24" s="11" t="s">
        <v>40</v>
      </c>
      <c r="I24" s="12"/>
      <c r="J24" s="13">
        <v>1096.7</v>
      </c>
      <c r="K24" s="10" t="s">
        <v>41</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336</v>
      </c>
      <c r="H25" s="11" t="s">
        <v>22</v>
      </c>
      <c r="I25" s="12"/>
      <c r="J25" s="13">
        <v>2500.3000000000002</v>
      </c>
      <c r="K25" s="10" t="s">
        <v>23</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132</v>
      </c>
      <c r="H26" s="11" t="s">
        <v>22</v>
      </c>
      <c r="I26" s="12"/>
      <c r="J26" s="13">
        <v>794.2</v>
      </c>
      <c r="K26" s="10" t="s">
        <v>23</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76</v>
      </c>
      <c r="H27" s="11" t="s">
        <v>40</v>
      </c>
      <c r="I27" s="12"/>
      <c r="J27" s="13">
        <v>500.5</v>
      </c>
      <c r="K27" s="10" t="s">
        <v>41</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2024</v>
      </c>
      <c r="G28" s="8">
        <v>144</v>
      </c>
      <c r="H28" s="11" t="s">
        <v>22</v>
      </c>
      <c r="I28" s="12"/>
      <c r="J28" s="13">
        <v>892.1</v>
      </c>
      <c r="K28" s="10" t="s">
        <v>41</v>
      </c>
      <c r="L28" s="15" t="s">
        <v>193</v>
      </c>
      <c r="M28" s="10" t="s">
        <v>194</v>
      </c>
      <c r="N28" s="10" t="s">
        <v>195</v>
      </c>
      <c r="O28" s="10" t="s">
        <v>196</v>
      </c>
      <c r="P28" s="10" t="s">
        <v>197</v>
      </c>
    </row>
    <row r="29" spans="1:16" s="7" customFormat="1" ht="33.950000000000003" customHeight="1" x14ac:dyDescent="0.2">
      <c r="A29" s="8">
        <v>0</v>
      </c>
      <c r="B29" s="9">
        <f>A29*J29</f>
        <v>0</v>
      </c>
      <c r="C29" s="10" t="s">
        <v>63</v>
      </c>
      <c r="D29" s="10" t="s">
        <v>198</v>
      </c>
      <c r="E29" s="10" t="s">
        <v>199</v>
      </c>
      <c r="F29" s="8">
        <v>2025</v>
      </c>
      <c r="G29" s="8">
        <v>256</v>
      </c>
      <c r="H29" s="11" t="s">
        <v>22</v>
      </c>
      <c r="I29" s="12"/>
      <c r="J29" s="13">
        <v>1131.9000000000001</v>
      </c>
      <c r="K29" s="10" t="s">
        <v>41</v>
      </c>
      <c r="L29" s="15" t="s">
        <v>200</v>
      </c>
      <c r="M29" s="10" t="s">
        <v>201</v>
      </c>
      <c r="N29" s="10" t="s">
        <v>202</v>
      </c>
      <c r="O29" s="10" t="s">
        <v>203</v>
      </c>
      <c r="P29" s="10" t="s">
        <v>204</v>
      </c>
    </row>
    <row r="30" spans="1:16" s="7" customFormat="1" ht="33.950000000000003" customHeight="1" x14ac:dyDescent="0.2">
      <c r="A30" s="8">
        <v>0</v>
      </c>
      <c r="B30" s="9">
        <f>A30*J30</f>
        <v>0</v>
      </c>
      <c r="C30" s="10" t="s">
        <v>63</v>
      </c>
      <c r="D30" s="10" t="s">
        <v>205</v>
      </c>
      <c r="E30" s="10" t="s">
        <v>206</v>
      </c>
      <c r="F30" s="8">
        <v>2024</v>
      </c>
      <c r="G30" s="8">
        <v>84</v>
      </c>
      <c r="H30" s="11" t="s">
        <v>40</v>
      </c>
      <c r="I30" s="12"/>
      <c r="J30" s="13">
        <v>547.79999999999995</v>
      </c>
      <c r="K30" s="10" t="s">
        <v>41</v>
      </c>
      <c r="L30" s="15" t="s">
        <v>207</v>
      </c>
      <c r="M30" s="10" t="s">
        <v>208</v>
      </c>
      <c r="N30" s="10" t="s">
        <v>209</v>
      </c>
      <c r="O30" s="10" t="s">
        <v>210</v>
      </c>
      <c r="P30" s="10" t="s">
        <v>211</v>
      </c>
    </row>
    <row r="31" spans="1:16" s="7" customFormat="1" ht="33.950000000000003" customHeight="1" x14ac:dyDescent="0.2">
      <c r="A31" s="8">
        <v>0</v>
      </c>
      <c r="B31" s="9">
        <f>A31*J31</f>
        <v>0</v>
      </c>
      <c r="C31" s="10" t="s">
        <v>63</v>
      </c>
      <c r="D31" s="10" t="s">
        <v>205</v>
      </c>
      <c r="E31" s="10" t="s">
        <v>212</v>
      </c>
      <c r="F31" s="8">
        <v>2025</v>
      </c>
      <c r="G31" s="8">
        <v>360</v>
      </c>
      <c r="H31" s="11" t="s">
        <v>22</v>
      </c>
      <c r="I31" s="12"/>
      <c r="J31" s="13">
        <v>1377.2</v>
      </c>
      <c r="K31" s="10" t="s">
        <v>41</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224</v>
      </c>
      <c r="H32" s="11" t="s">
        <v>22</v>
      </c>
      <c r="I32" s="12"/>
      <c r="J32" s="13">
        <v>1529</v>
      </c>
      <c r="K32" s="10" t="s">
        <v>41</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2024</v>
      </c>
      <c r="G33" s="8">
        <v>472</v>
      </c>
      <c r="H33" s="11" t="s">
        <v>22</v>
      </c>
      <c r="I33" s="12"/>
      <c r="J33" s="13">
        <v>1259.5</v>
      </c>
      <c r="K33" s="10" t="s">
        <v>23</v>
      </c>
      <c r="L33" s="10"/>
      <c r="M33" s="10" t="s">
        <v>229</v>
      </c>
      <c r="N33" s="10" t="s">
        <v>230</v>
      </c>
      <c r="O33" s="10" t="s">
        <v>231</v>
      </c>
      <c r="P33" s="10" t="s">
        <v>232</v>
      </c>
    </row>
    <row r="34" spans="1:16" s="7" customFormat="1" ht="33.950000000000003" customHeight="1" x14ac:dyDescent="0.2">
      <c r="A34" s="8">
        <v>0</v>
      </c>
      <c r="B34" s="9">
        <f>A34*J34</f>
        <v>0</v>
      </c>
      <c r="C34" s="10" t="s">
        <v>233</v>
      </c>
      <c r="D34" s="10" t="s">
        <v>234</v>
      </c>
      <c r="E34" s="10" t="s">
        <v>105</v>
      </c>
      <c r="F34" s="8">
        <v>2025</v>
      </c>
      <c r="G34" s="8">
        <v>136</v>
      </c>
      <c r="H34" s="11" t="s">
        <v>22</v>
      </c>
      <c r="I34" s="12"/>
      <c r="J34" s="13">
        <v>1098.9000000000001</v>
      </c>
      <c r="K34" s="10" t="s">
        <v>41</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376</v>
      </c>
      <c r="H35" s="11" t="s">
        <v>22</v>
      </c>
      <c r="I35" s="12"/>
      <c r="J35" s="13">
        <v>2303.4</v>
      </c>
      <c r="K35" s="10" t="s">
        <v>41</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220</v>
      </c>
      <c r="H36" s="11" t="s">
        <v>22</v>
      </c>
      <c r="I36" s="12"/>
      <c r="J36" s="13">
        <v>1666.5</v>
      </c>
      <c r="K36" s="10" t="s">
        <v>41</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c r="F37" s="8">
        <v>2024</v>
      </c>
      <c r="G37" s="8">
        <v>304</v>
      </c>
      <c r="H37" s="11" t="s">
        <v>40</v>
      </c>
      <c r="I37" s="12"/>
      <c r="J37" s="13">
        <v>1300.2</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c r="F38" s="8">
        <v>2024</v>
      </c>
      <c r="G38" s="8">
        <v>300</v>
      </c>
      <c r="H38" s="11" t="s">
        <v>40</v>
      </c>
      <c r="I38" s="12"/>
      <c r="J38" s="13">
        <v>1400.3</v>
      </c>
      <c r="K38" s="10" t="s">
        <v>23</v>
      </c>
      <c r="L38" s="15" t="s">
        <v>265</v>
      </c>
      <c r="M38" s="10" t="s">
        <v>266</v>
      </c>
      <c r="N38" s="10" t="s">
        <v>267</v>
      </c>
      <c r="O38" s="10" t="s">
        <v>261</v>
      </c>
      <c r="P38" s="10" t="s">
        <v>268</v>
      </c>
    </row>
    <row r="39" spans="1:16" s="7" customFormat="1" ht="33.950000000000003" customHeight="1" x14ac:dyDescent="0.2">
      <c r="A39" s="8">
        <v>0</v>
      </c>
      <c r="B39" s="9">
        <f>A39*J39</f>
        <v>0</v>
      </c>
      <c r="C39" s="10" t="s">
        <v>269</v>
      </c>
      <c r="D39" s="10" t="s">
        <v>270</v>
      </c>
      <c r="E39" s="10" t="s">
        <v>271</v>
      </c>
      <c r="F39" s="8">
        <v>2025</v>
      </c>
      <c r="G39" s="8">
        <v>248</v>
      </c>
      <c r="H39" s="11" t="s">
        <v>22</v>
      </c>
      <c r="I39" s="12"/>
      <c r="J39" s="13">
        <v>1158.3</v>
      </c>
      <c r="K39" s="10" t="s">
        <v>41</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2022</v>
      </c>
      <c r="G40" s="8">
        <v>396</v>
      </c>
      <c r="H40" s="11" t="s">
        <v>22</v>
      </c>
      <c r="I40" s="12"/>
      <c r="J40" s="13">
        <v>1287</v>
      </c>
      <c r="K40" s="10" t="s">
        <v>23</v>
      </c>
      <c r="L40" s="10"/>
      <c r="M40" s="10" t="s">
        <v>280</v>
      </c>
      <c r="N40" s="10" t="s">
        <v>281</v>
      </c>
      <c r="O40" s="10" t="s">
        <v>282</v>
      </c>
      <c r="P40" s="10" t="s">
        <v>283</v>
      </c>
    </row>
    <row r="41" spans="1:16" s="7" customFormat="1" ht="33.950000000000003" customHeight="1" x14ac:dyDescent="0.2">
      <c r="A41" s="8">
        <v>0</v>
      </c>
      <c r="B41" s="9">
        <f>A41*J41</f>
        <v>0</v>
      </c>
      <c r="C41" s="10" t="s">
        <v>284</v>
      </c>
      <c r="D41" s="10" t="s">
        <v>285</v>
      </c>
      <c r="E41" s="10" t="s">
        <v>286</v>
      </c>
      <c r="F41" s="8">
        <v>2025</v>
      </c>
      <c r="G41" s="8">
        <v>380</v>
      </c>
      <c r="H41" s="11" t="s">
        <v>22</v>
      </c>
      <c r="I41" s="12"/>
      <c r="J41" s="13">
        <v>1309</v>
      </c>
      <c r="K41" s="10" t="s">
        <v>41</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2025</v>
      </c>
      <c r="G42" s="8">
        <v>224</v>
      </c>
      <c r="H42" s="11" t="s">
        <v>22</v>
      </c>
      <c r="I42" s="12"/>
      <c r="J42" s="13">
        <v>858</v>
      </c>
      <c r="K42" s="10" t="s">
        <v>41</v>
      </c>
      <c r="L42" s="15" t="s">
        <v>295</v>
      </c>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2024</v>
      </c>
      <c r="G43" s="8">
        <v>136</v>
      </c>
      <c r="H43" s="11" t="s">
        <v>40</v>
      </c>
      <c r="I43" s="12"/>
      <c r="J43" s="13">
        <v>790.9</v>
      </c>
      <c r="K43" s="10" t="s">
        <v>41</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2024</v>
      </c>
      <c r="G44" s="8">
        <v>100</v>
      </c>
      <c r="H44" s="11" t="s">
        <v>40</v>
      </c>
      <c r="I44" s="12"/>
      <c r="J44" s="13">
        <v>900.9</v>
      </c>
      <c r="K44" s="10" t="s">
        <v>23</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2024</v>
      </c>
      <c r="G45" s="8">
        <v>184</v>
      </c>
      <c r="H45" s="11" t="s">
        <v>22</v>
      </c>
      <c r="I45" s="12"/>
      <c r="J45" s="13">
        <v>873.4</v>
      </c>
      <c r="K45" s="10" t="s">
        <v>41</v>
      </c>
      <c r="L45" s="15" t="s">
        <v>319</v>
      </c>
      <c r="M45" s="10" t="s">
        <v>320</v>
      </c>
      <c r="N45" s="10" t="s">
        <v>321</v>
      </c>
      <c r="O45" s="10" t="s">
        <v>322</v>
      </c>
      <c r="P45" s="10" t="s">
        <v>323</v>
      </c>
    </row>
    <row r="46" spans="1:16" s="7" customFormat="1" ht="33.950000000000003" customHeight="1" x14ac:dyDescent="0.2">
      <c r="A46" s="8">
        <v>0</v>
      </c>
      <c r="B46" s="9">
        <f>A46*J46</f>
        <v>0</v>
      </c>
      <c r="C46" s="10" t="s">
        <v>324</v>
      </c>
      <c r="D46" s="10" t="s">
        <v>325</v>
      </c>
      <c r="E46" s="10" t="s">
        <v>326</v>
      </c>
      <c r="F46" s="8">
        <v>2024</v>
      </c>
      <c r="G46" s="8">
        <v>360</v>
      </c>
      <c r="H46" s="11" t="s">
        <v>22</v>
      </c>
      <c r="I46" s="12"/>
      <c r="J46" s="13">
        <v>1699.5</v>
      </c>
      <c r="K46" s="10" t="s">
        <v>23</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2025</v>
      </c>
      <c r="G47" s="8">
        <v>180</v>
      </c>
      <c r="H47" s="11" t="s">
        <v>40</v>
      </c>
      <c r="I47" s="12"/>
      <c r="J47" s="13">
        <v>1100</v>
      </c>
      <c r="K47" s="10" t="s">
        <v>23</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2024</v>
      </c>
      <c r="G48" s="8">
        <v>248</v>
      </c>
      <c r="H48" s="11" t="s">
        <v>22</v>
      </c>
      <c r="I48" s="12"/>
      <c r="J48" s="13">
        <v>1097.8</v>
      </c>
      <c r="K48" s="10" t="s">
        <v>41</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92</v>
      </c>
      <c r="H49" s="11" t="s">
        <v>40</v>
      </c>
      <c r="I49" s="12"/>
      <c r="J49" s="13">
        <v>433.4</v>
      </c>
      <c r="K49" s="10" t="s">
        <v>23</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2024</v>
      </c>
      <c r="G50" s="8">
        <v>100</v>
      </c>
      <c r="H50" s="11" t="s">
        <v>40</v>
      </c>
      <c r="I50" s="12"/>
      <c r="J50" s="13">
        <v>1237.5</v>
      </c>
      <c r="K50" s="10" t="s">
        <v>23</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2024</v>
      </c>
      <c r="G51" s="8">
        <v>124</v>
      </c>
      <c r="H51" s="11" t="s">
        <v>40</v>
      </c>
      <c r="I51" s="12"/>
      <c r="J51" s="13">
        <v>767.8</v>
      </c>
      <c r="K51" s="10" t="s">
        <v>41</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120</v>
      </c>
      <c r="H52" s="11" t="s">
        <v>40</v>
      </c>
      <c r="I52" s="12"/>
      <c r="J52" s="13">
        <v>743.6</v>
      </c>
      <c r="K52" s="10" t="s">
        <v>41</v>
      </c>
      <c r="L52" s="15" t="s">
        <v>375</v>
      </c>
      <c r="M52" s="10" t="s">
        <v>376</v>
      </c>
      <c r="N52" s="10" t="s">
        <v>377</v>
      </c>
      <c r="O52" s="10" t="s">
        <v>378</v>
      </c>
      <c r="P52" s="10" t="s">
        <v>379</v>
      </c>
    </row>
    <row r="53" spans="1:16" s="7" customFormat="1" ht="33.950000000000003" customHeight="1" x14ac:dyDescent="0.2">
      <c r="A53" s="8">
        <v>0</v>
      </c>
      <c r="B53" s="9">
        <f>A53*J53</f>
        <v>0</v>
      </c>
      <c r="C53" s="10" t="s">
        <v>364</v>
      </c>
      <c r="D53" s="10" t="s">
        <v>380</v>
      </c>
      <c r="E53" s="10" t="s">
        <v>381</v>
      </c>
      <c r="F53" s="8">
        <v>2024</v>
      </c>
      <c r="G53" s="8">
        <v>132</v>
      </c>
      <c r="H53" s="11" t="s">
        <v>40</v>
      </c>
      <c r="I53" s="12"/>
      <c r="J53" s="13">
        <v>1317.8</v>
      </c>
      <c r="K53" s="10" t="s">
        <v>41</v>
      </c>
      <c r="L53" s="15" t="s">
        <v>382</v>
      </c>
      <c r="M53" s="10" t="s">
        <v>383</v>
      </c>
      <c r="N53" s="10" t="s">
        <v>384</v>
      </c>
      <c r="O53" s="10" t="s">
        <v>385</v>
      </c>
      <c r="P53" s="10" t="s">
        <v>386</v>
      </c>
    </row>
    <row r="54" spans="1:16" s="7" customFormat="1" ht="33.950000000000003" customHeight="1" x14ac:dyDescent="0.2">
      <c r="A54" s="8">
        <v>0</v>
      </c>
      <c r="B54" s="9">
        <f>A54*J54</f>
        <v>0</v>
      </c>
      <c r="C54" s="10" t="s">
        <v>364</v>
      </c>
      <c r="D54" s="10" t="s">
        <v>387</v>
      </c>
      <c r="E54" s="10" t="s">
        <v>381</v>
      </c>
      <c r="F54" s="8">
        <v>2025</v>
      </c>
      <c r="G54" s="8">
        <v>184</v>
      </c>
      <c r="H54" s="11" t="s">
        <v>40</v>
      </c>
      <c r="I54" s="12"/>
      <c r="J54" s="13">
        <v>1317.8</v>
      </c>
      <c r="K54" s="10" t="s">
        <v>41</v>
      </c>
      <c r="L54" s="15" t="s">
        <v>388</v>
      </c>
      <c r="M54" s="10" t="s">
        <v>389</v>
      </c>
      <c r="N54" s="10" t="s">
        <v>390</v>
      </c>
      <c r="O54" s="10" t="s">
        <v>391</v>
      </c>
      <c r="P54" s="10" t="s">
        <v>392</v>
      </c>
    </row>
    <row r="55" spans="1:16" s="7" customFormat="1" ht="33.950000000000003" customHeight="1" x14ac:dyDescent="0.2">
      <c r="A55" s="8">
        <v>0</v>
      </c>
      <c r="B55" s="9">
        <f>A55*J55</f>
        <v>0</v>
      </c>
      <c r="C55" s="10" t="s">
        <v>364</v>
      </c>
      <c r="D55" s="10" t="s">
        <v>393</v>
      </c>
      <c r="E55" s="10" t="s">
        <v>394</v>
      </c>
      <c r="F55" s="8">
        <v>2024</v>
      </c>
      <c r="G55" s="8">
        <v>136</v>
      </c>
      <c r="H55" s="11" t="s">
        <v>40</v>
      </c>
      <c r="I55" s="12"/>
      <c r="J55" s="13">
        <v>1426.7</v>
      </c>
      <c r="K55" s="10" t="s">
        <v>41</v>
      </c>
      <c r="L55" s="15" t="s">
        <v>395</v>
      </c>
      <c r="M55" s="10" t="s">
        <v>396</v>
      </c>
      <c r="N55" s="10" t="s">
        <v>397</v>
      </c>
      <c r="O55" s="10" t="s">
        <v>398</v>
      </c>
      <c r="P55" s="10" t="s">
        <v>399</v>
      </c>
    </row>
    <row r="56" spans="1:16" s="7" customFormat="1" ht="33.950000000000003" customHeight="1" x14ac:dyDescent="0.2">
      <c r="A56" s="8">
        <v>0</v>
      </c>
      <c r="B56" s="9">
        <f>A56*J56</f>
        <v>0</v>
      </c>
      <c r="C56" s="10" t="s">
        <v>364</v>
      </c>
      <c r="D56" s="10" t="s">
        <v>400</v>
      </c>
      <c r="E56" s="10" t="s">
        <v>401</v>
      </c>
      <c r="F56" s="8">
        <v>2024</v>
      </c>
      <c r="G56" s="8">
        <v>280</v>
      </c>
      <c r="H56" s="11" t="s">
        <v>22</v>
      </c>
      <c r="I56" s="12"/>
      <c r="J56" s="13">
        <v>1491.6</v>
      </c>
      <c r="K56" s="10" t="s">
        <v>41</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2024</v>
      </c>
      <c r="G57" s="8">
        <v>88</v>
      </c>
      <c r="H57" s="11" t="s">
        <v>40</v>
      </c>
      <c r="I57" s="12"/>
      <c r="J57" s="13">
        <v>476.3</v>
      </c>
      <c r="K57" s="10" t="s">
        <v>41</v>
      </c>
      <c r="L57" s="15" t="s">
        <v>410</v>
      </c>
      <c r="M57" s="10" t="s">
        <v>411</v>
      </c>
      <c r="N57" s="10" t="s">
        <v>412</v>
      </c>
      <c r="O57" s="10" t="s">
        <v>413</v>
      </c>
      <c r="P57" s="10" t="s">
        <v>414</v>
      </c>
    </row>
    <row r="58" spans="1:16" s="7" customFormat="1" ht="33.950000000000003" customHeight="1" x14ac:dyDescent="0.2">
      <c r="A58" s="8">
        <v>0</v>
      </c>
      <c r="B58" s="9">
        <f>A58*J58</f>
        <v>0</v>
      </c>
      <c r="C58" s="10" t="s">
        <v>407</v>
      </c>
      <c r="D58" s="10" t="s">
        <v>415</v>
      </c>
      <c r="E58" s="10" t="s">
        <v>416</v>
      </c>
      <c r="F58" s="8">
        <v>2025</v>
      </c>
      <c r="G58" s="8">
        <v>60</v>
      </c>
      <c r="H58" s="11" t="s">
        <v>40</v>
      </c>
      <c r="I58" s="12"/>
      <c r="J58" s="13">
        <v>508.2</v>
      </c>
      <c r="K58" s="10" t="s">
        <v>41</v>
      </c>
      <c r="L58" s="15" t="s">
        <v>417</v>
      </c>
      <c r="M58" s="10" t="s">
        <v>418</v>
      </c>
      <c r="N58" s="10" t="s">
        <v>419</v>
      </c>
      <c r="O58" s="10" t="s">
        <v>420</v>
      </c>
      <c r="P58" s="10" t="s">
        <v>421</v>
      </c>
    </row>
    <row r="59" spans="1:16" s="7" customFormat="1" ht="33.950000000000003" customHeight="1" x14ac:dyDescent="0.2">
      <c r="A59" s="8">
        <v>0</v>
      </c>
      <c r="B59" s="9">
        <f>A59*J59</f>
        <v>0</v>
      </c>
      <c r="C59" s="10" t="s">
        <v>407</v>
      </c>
      <c r="D59" s="10" t="s">
        <v>415</v>
      </c>
      <c r="E59" s="10" t="s">
        <v>409</v>
      </c>
      <c r="F59" s="8">
        <v>2024</v>
      </c>
      <c r="G59" s="8">
        <v>124</v>
      </c>
      <c r="H59" s="11" t="s">
        <v>40</v>
      </c>
      <c r="I59" s="12"/>
      <c r="J59" s="13">
        <v>602.79999999999995</v>
      </c>
      <c r="K59" s="10" t="s">
        <v>41</v>
      </c>
      <c r="L59" s="15" t="s">
        <v>422</v>
      </c>
      <c r="M59" s="10" t="s">
        <v>423</v>
      </c>
      <c r="N59" s="10" t="s">
        <v>424</v>
      </c>
      <c r="O59" s="10" t="s">
        <v>425</v>
      </c>
      <c r="P59" s="10" t="s">
        <v>426</v>
      </c>
    </row>
    <row r="60" spans="1:16" s="7" customFormat="1" ht="33.950000000000003" customHeight="1" x14ac:dyDescent="0.2">
      <c r="A60" s="8">
        <v>0</v>
      </c>
      <c r="B60" s="9">
        <f>A60*J60</f>
        <v>0</v>
      </c>
      <c r="C60" s="10" t="s">
        <v>427</v>
      </c>
      <c r="D60" s="10" t="s">
        <v>428</v>
      </c>
      <c r="E60" s="10" t="s">
        <v>429</v>
      </c>
      <c r="F60" s="8">
        <v>2025</v>
      </c>
      <c r="G60" s="8">
        <v>144</v>
      </c>
      <c r="H60" s="11" t="s">
        <v>22</v>
      </c>
      <c r="I60" s="12"/>
      <c r="J60" s="13">
        <v>1356.3</v>
      </c>
      <c r="K60" s="10" t="s">
        <v>41</v>
      </c>
      <c r="L60" s="15" t="s">
        <v>430</v>
      </c>
      <c r="M60" s="10" t="s">
        <v>431</v>
      </c>
      <c r="N60" s="10" t="s">
        <v>432</v>
      </c>
      <c r="O60" s="10" t="s">
        <v>433</v>
      </c>
      <c r="P60" s="10" t="s">
        <v>434</v>
      </c>
    </row>
    <row r="61" spans="1:16" s="7" customFormat="1" ht="33.950000000000003" customHeight="1" x14ac:dyDescent="0.2">
      <c r="A61" s="8">
        <v>0</v>
      </c>
      <c r="B61" s="9">
        <f>A61*J61</f>
        <v>0</v>
      </c>
      <c r="C61" s="10" t="s">
        <v>435</v>
      </c>
      <c r="D61" s="10" t="s">
        <v>436</v>
      </c>
      <c r="E61" s="10" t="s">
        <v>437</v>
      </c>
      <c r="F61" s="8">
        <v>2025</v>
      </c>
      <c r="G61" s="8">
        <v>48</v>
      </c>
      <c r="H61" s="11" t="s">
        <v>40</v>
      </c>
      <c r="I61" s="12"/>
      <c r="J61" s="13">
        <v>1581.8</v>
      </c>
      <c r="K61" s="10" t="s">
        <v>41</v>
      </c>
      <c r="L61" s="15" t="s">
        <v>438</v>
      </c>
      <c r="M61" s="10" t="s">
        <v>439</v>
      </c>
      <c r="N61" s="10" t="s">
        <v>440</v>
      </c>
      <c r="O61" s="10" t="s">
        <v>441</v>
      </c>
      <c r="P61" s="10" t="s">
        <v>442</v>
      </c>
    </row>
    <row r="62" spans="1:16" s="7" customFormat="1" ht="33.950000000000003" customHeight="1" x14ac:dyDescent="0.2">
      <c r="A62" s="8">
        <v>0</v>
      </c>
      <c r="B62" s="9">
        <f>A62*J62</f>
        <v>0</v>
      </c>
      <c r="C62" s="10" t="s">
        <v>443</v>
      </c>
      <c r="D62" s="10" t="s">
        <v>444</v>
      </c>
      <c r="E62" s="10" t="s">
        <v>445</v>
      </c>
      <c r="F62" s="8">
        <v>2025</v>
      </c>
      <c r="G62" s="8">
        <v>180</v>
      </c>
      <c r="H62" s="11" t="s">
        <v>22</v>
      </c>
      <c r="I62" s="12"/>
      <c r="J62" s="13">
        <v>1581.8</v>
      </c>
      <c r="K62" s="10" t="s">
        <v>41</v>
      </c>
      <c r="L62" s="15" t="s">
        <v>446</v>
      </c>
      <c r="M62" s="10" t="s">
        <v>447</v>
      </c>
      <c r="N62" s="10" t="s">
        <v>448</v>
      </c>
      <c r="O62" s="10" t="s">
        <v>449</v>
      </c>
      <c r="P62" s="10" t="s">
        <v>450</v>
      </c>
    </row>
    <row r="63" spans="1:16" s="7" customFormat="1" ht="33.950000000000003" customHeight="1" x14ac:dyDescent="0.2">
      <c r="A63" s="8">
        <v>0</v>
      </c>
      <c r="B63" s="9">
        <f>A63*J63</f>
        <v>0</v>
      </c>
      <c r="C63" s="10" t="s">
        <v>451</v>
      </c>
      <c r="D63" s="10" t="s">
        <v>452</v>
      </c>
      <c r="E63" s="10" t="s">
        <v>453</v>
      </c>
      <c r="F63" s="8">
        <v>2025</v>
      </c>
      <c r="G63" s="8">
        <v>128</v>
      </c>
      <c r="H63" s="11" t="s">
        <v>40</v>
      </c>
      <c r="I63" s="12"/>
      <c r="J63" s="13">
        <v>566.5</v>
      </c>
      <c r="K63" s="10" t="s">
        <v>41</v>
      </c>
      <c r="L63" s="15" t="s">
        <v>454</v>
      </c>
      <c r="M63" s="10" t="s">
        <v>455</v>
      </c>
      <c r="N63" s="10" t="s">
        <v>456</v>
      </c>
      <c r="O63" s="10" t="s">
        <v>457</v>
      </c>
      <c r="P63" s="10" t="s">
        <v>458</v>
      </c>
    </row>
    <row r="64" spans="1:16" s="7" customFormat="1" ht="33.950000000000003" customHeight="1" x14ac:dyDescent="0.2">
      <c r="A64" s="8">
        <v>0</v>
      </c>
      <c r="B64" s="9">
        <f>A64*J64</f>
        <v>0</v>
      </c>
      <c r="C64" s="10" t="s">
        <v>435</v>
      </c>
      <c r="D64" s="10" t="s">
        <v>459</v>
      </c>
      <c r="E64" s="10" t="s">
        <v>445</v>
      </c>
      <c r="F64" s="8">
        <v>2025</v>
      </c>
      <c r="G64" s="8">
        <v>152</v>
      </c>
      <c r="H64" s="11" t="s">
        <v>22</v>
      </c>
      <c r="I64" s="12"/>
      <c r="J64" s="13">
        <v>1356.3</v>
      </c>
      <c r="K64" s="10" t="s">
        <v>41</v>
      </c>
      <c r="L64" s="15" t="s">
        <v>460</v>
      </c>
      <c r="M64" s="10" t="s">
        <v>461</v>
      </c>
      <c r="N64" s="10" t="s">
        <v>462</v>
      </c>
      <c r="O64" s="10" t="s">
        <v>463</v>
      </c>
      <c r="P64" s="10" t="s">
        <v>464</v>
      </c>
    </row>
    <row r="65" spans="1:16" s="7" customFormat="1" ht="33.950000000000003" customHeight="1" x14ac:dyDescent="0.2">
      <c r="A65" s="8">
        <v>0</v>
      </c>
      <c r="B65" s="9">
        <f>A65*J65</f>
        <v>0</v>
      </c>
      <c r="C65" s="10" t="s">
        <v>465</v>
      </c>
      <c r="D65" s="10" t="s">
        <v>466</v>
      </c>
      <c r="E65" s="10" t="s">
        <v>467</v>
      </c>
      <c r="F65" s="8">
        <v>2025</v>
      </c>
      <c r="G65" s="8">
        <v>84</v>
      </c>
      <c r="H65" s="11" t="s">
        <v>40</v>
      </c>
      <c r="I65" s="12"/>
      <c r="J65" s="13">
        <v>587.4</v>
      </c>
      <c r="K65" s="10" t="s">
        <v>41</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2025</v>
      </c>
      <c r="G66" s="8">
        <v>220</v>
      </c>
      <c r="H66" s="11" t="s">
        <v>22</v>
      </c>
      <c r="I66" s="12"/>
      <c r="J66" s="13">
        <v>1078</v>
      </c>
      <c r="K66" s="10" t="s">
        <v>41</v>
      </c>
      <c r="L66" s="15" t="s">
        <v>476</v>
      </c>
      <c r="M66" s="10" t="s">
        <v>477</v>
      </c>
      <c r="N66" s="10" t="s">
        <v>478</v>
      </c>
      <c r="O66" s="10" t="s">
        <v>479</v>
      </c>
      <c r="P66" s="10" t="s">
        <v>480</v>
      </c>
    </row>
    <row r="67" spans="1:16" s="7" customFormat="1" ht="33.950000000000003" customHeight="1" x14ac:dyDescent="0.2">
      <c r="A67" s="8">
        <v>0</v>
      </c>
      <c r="B67" s="9">
        <f>A67*J67</f>
        <v>0</v>
      </c>
      <c r="C67" s="10" t="s">
        <v>481</v>
      </c>
      <c r="D67" s="10" t="s">
        <v>482</v>
      </c>
      <c r="E67" s="10" t="s">
        <v>483</v>
      </c>
      <c r="F67" s="8">
        <v>2024</v>
      </c>
      <c r="G67" s="8">
        <v>84</v>
      </c>
      <c r="H67" s="11" t="s">
        <v>40</v>
      </c>
      <c r="I67" s="12"/>
      <c r="J67" s="13">
        <v>660</v>
      </c>
      <c r="K67" s="10" t="s">
        <v>41</v>
      </c>
      <c r="L67" s="15" t="s">
        <v>484</v>
      </c>
      <c r="M67" s="10" t="s">
        <v>485</v>
      </c>
      <c r="N67" s="10" t="s">
        <v>486</v>
      </c>
      <c r="O67" s="10" t="s">
        <v>487</v>
      </c>
      <c r="P67" s="10" t="s">
        <v>488</v>
      </c>
    </row>
    <row r="68" spans="1:16" s="7" customFormat="1" ht="33.950000000000003" customHeight="1" x14ac:dyDescent="0.2">
      <c r="A68" s="8">
        <v>0</v>
      </c>
      <c r="B68" s="9">
        <f>A68*J68</f>
        <v>0</v>
      </c>
      <c r="C68" s="10" t="s">
        <v>489</v>
      </c>
      <c r="D68" s="10" t="s">
        <v>490</v>
      </c>
      <c r="E68" s="10" t="s">
        <v>491</v>
      </c>
      <c r="F68" s="8">
        <v>2025</v>
      </c>
      <c r="G68" s="8">
        <v>220</v>
      </c>
      <c r="H68" s="11" t="s">
        <v>22</v>
      </c>
      <c r="I68" s="12"/>
      <c r="J68" s="13">
        <v>1411.3</v>
      </c>
      <c r="K68" s="10" t="s">
        <v>41</v>
      </c>
      <c r="L68" s="15" t="s">
        <v>492</v>
      </c>
      <c r="M68" s="10" t="s">
        <v>493</v>
      </c>
      <c r="N68" s="10" t="s">
        <v>494</v>
      </c>
      <c r="O68" s="10" t="s">
        <v>495</v>
      </c>
      <c r="P68" s="10" t="s">
        <v>496</v>
      </c>
    </row>
    <row r="69" spans="1:16" s="7" customFormat="1" ht="33.950000000000003" customHeight="1" x14ac:dyDescent="0.2">
      <c r="A69" s="8">
        <v>0</v>
      </c>
      <c r="B69" s="9">
        <f>A69*J69</f>
        <v>0</v>
      </c>
      <c r="C69" s="10" t="s">
        <v>465</v>
      </c>
      <c r="D69" s="10" t="s">
        <v>497</v>
      </c>
      <c r="E69" s="10" t="s">
        <v>498</v>
      </c>
      <c r="F69" s="8">
        <v>2024</v>
      </c>
      <c r="G69" s="8">
        <v>56</v>
      </c>
      <c r="H69" s="11" t="s">
        <v>40</v>
      </c>
      <c r="I69" s="12"/>
      <c r="J69" s="13">
        <v>379.5</v>
      </c>
      <c r="K69" s="10" t="s">
        <v>41</v>
      </c>
      <c r="L69" s="15" t="s">
        <v>499</v>
      </c>
      <c r="M69" s="10" t="s">
        <v>500</v>
      </c>
      <c r="N69" s="10" t="s">
        <v>501</v>
      </c>
      <c r="O69" s="10" t="s">
        <v>502</v>
      </c>
      <c r="P69" s="10" t="s">
        <v>503</v>
      </c>
    </row>
    <row r="70" spans="1:16" s="7" customFormat="1" ht="33.950000000000003" customHeight="1" x14ac:dyDescent="0.2">
      <c r="A70" s="8">
        <v>0</v>
      </c>
      <c r="B70" s="9">
        <f>A70*J70</f>
        <v>0</v>
      </c>
      <c r="C70" s="10" t="s">
        <v>504</v>
      </c>
      <c r="D70" s="10" t="s">
        <v>505</v>
      </c>
      <c r="E70" s="10" t="s">
        <v>129</v>
      </c>
      <c r="F70" s="8">
        <v>2025</v>
      </c>
      <c r="G70" s="8">
        <v>152</v>
      </c>
      <c r="H70" s="11" t="s">
        <v>22</v>
      </c>
      <c r="I70" s="12"/>
      <c r="J70" s="13">
        <v>1152.8</v>
      </c>
      <c r="K70" s="10" t="s">
        <v>41</v>
      </c>
      <c r="L70" s="15" t="s">
        <v>506</v>
      </c>
      <c r="M70" s="10" t="s">
        <v>507</v>
      </c>
      <c r="N70" s="10" t="s">
        <v>508</v>
      </c>
      <c r="O70" s="10" t="s">
        <v>509</v>
      </c>
      <c r="P70" s="10" t="s">
        <v>510</v>
      </c>
    </row>
    <row r="71" spans="1:16" s="7" customFormat="1" ht="33.950000000000003" customHeight="1" x14ac:dyDescent="0.2">
      <c r="A71" s="8">
        <v>0</v>
      </c>
      <c r="B71" s="9">
        <f>A71*J71</f>
        <v>0</v>
      </c>
      <c r="C71" s="10" t="s">
        <v>511</v>
      </c>
      <c r="D71" s="10" t="s">
        <v>512</v>
      </c>
      <c r="E71" s="10" t="s">
        <v>242</v>
      </c>
      <c r="F71" s="8">
        <v>2025</v>
      </c>
      <c r="G71" s="8">
        <v>556</v>
      </c>
      <c r="H71" s="11" t="s">
        <v>22</v>
      </c>
      <c r="I71" s="12"/>
      <c r="J71" s="13">
        <v>2638.9</v>
      </c>
      <c r="K71" s="10" t="s">
        <v>41</v>
      </c>
      <c r="L71" s="15" t="s">
        <v>513</v>
      </c>
      <c r="M71" s="10" t="s">
        <v>514</v>
      </c>
      <c r="N71" s="10" t="s">
        <v>515</v>
      </c>
      <c r="O71" s="10" t="s">
        <v>516</v>
      </c>
      <c r="P71" s="10" t="s">
        <v>517</v>
      </c>
    </row>
    <row r="72" spans="1:16" s="7" customFormat="1" ht="33.950000000000003" customHeight="1" x14ac:dyDescent="0.2">
      <c r="A72" s="8">
        <v>0</v>
      </c>
      <c r="B72" s="9">
        <f>A72*J72</f>
        <v>0</v>
      </c>
      <c r="C72" s="10" t="s">
        <v>518</v>
      </c>
      <c r="D72" s="10" t="s">
        <v>519</v>
      </c>
      <c r="E72" s="10" t="s">
        <v>520</v>
      </c>
      <c r="F72" s="8">
        <v>2025</v>
      </c>
      <c r="G72" s="8">
        <v>216</v>
      </c>
      <c r="H72" s="11" t="s">
        <v>22</v>
      </c>
      <c r="I72" s="12"/>
      <c r="J72" s="13">
        <v>1217.7</v>
      </c>
      <c r="K72" s="10" t="s">
        <v>41</v>
      </c>
      <c r="L72" s="15" t="s">
        <v>521</v>
      </c>
      <c r="M72" s="10" t="s">
        <v>522</v>
      </c>
      <c r="N72" s="10" t="s">
        <v>523</v>
      </c>
      <c r="O72" s="10" t="s">
        <v>524</v>
      </c>
      <c r="P72" s="10" t="s">
        <v>525</v>
      </c>
    </row>
    <row r="73" spans="1:16" s="7" customFormat="1" ht="33.950000000000003" customHeight="1" x14ac:dyDescent="0.2">
      <c r="A73" s="8">
        <v>0</v>
      </c>
      <c r="B73" s="9">
        <f>A73*J73</f>
        <v>0</v>
      </c>
      <c r="C73" s="10" t="s">
        <v>526</v>
      </c>
      <c r="D73" s="10" t="s">
        <v>527</v>
      </c>
      <c r="E73" s="10" t="s">
        <v>528</v>
      </c>
      <c r="F73" s="8">
        <v>2024</v>
      </c>
      <c r="G73" s="8">
        <v>472</v>
      </c>
      <c r="H73" s="11" t="s">
        <v>22</v>
      </c>
      <c r="I73" s="12"/>
      <c r="J73" s="13">
        <v>2486</v>
      </c>
      <c r="K73" s="10" t="s">
        <v>41</v>
      </c>
      <c r="L73" s="15" t="s">
        <v>529</v>
      </c>
      <c r="M73" s="10" t="s">
        <v>530</v>
      </c>
      <c r="N73" s="10" t="s">
        <v>531</v>
      </c>
      <c r="O73" s="10" t="s">
        <v>532</v>
      </c>
      <c r="P73" s="10" t="s">
        <v>533</v>
      </c>
    </row>
    <row r="74" spans="1:16" s="7" customFormat="1" ht="33.950000000000003" customHeight="1" x14ac:dyDescent="0.2">
      <c r="A74" s="8">
        <v>0</v>
      </c>
      <c r="B74" s="9">
        <f>A74*J74</f>
        <v>0</v>
      </c>
      <c r="C74" s="10" t="s">
        <v>364</v>
      </c>
      <c r="D74" s="10" t="s">
        <v>534</v>
      </c>
      <c r="E74" s="10" t="s">
        <v>535</v>
      </c>
      <c r="F74" s="8">
        <v>2025</v>
      </c>
      <c r="G74" s="8">
        <v>144</v>
      </c>
      <c r="H74" s="11" t="s">
        <v>22</v>
      </c>
      <c r="I74" s="12"/>
      <c r="J74" s="13">
        <v>1356.3</v>
      </c>
      <c r="K74" s="10" t="s">
        <v>41</v>
      </c>
      <c r="L74" s="15" t="s">
        <v>536</v>
      </c>
      <c r="M74" s="10" t="s">
        <v>537</v>
      </c>
      <c r="N74" s="10" t="s">
        <v>538</v>
      </c>
      <c r="O74" s="10" t="s">
        <v>539</v>
      </c>
      <c r="P74" s="10" t="s">
        <v>540</v>
      </c>
    </row>
    <row r="75" spans="1:16" s="7" customFormat="1" ht="33.950000000000003" customHeight="1" x14ac:dyDescent="0.2">
      <c r="A75" s="8">
        <v>0</v>
      </c>
      <c r="B75" s="9">
        <f>A75*J75</f>
        <v>0</v>
      </c>
      <c r="C75" s="10" t="s">
        <v>541</v>
      </c>
      <c r="D75" s="10" t="s">
        <v>542</v>
      </c>
      <c r="E75" s="10" t="s">
        <v>543</v>
      </c>
      <c r="F75" s="8">
        <v>2025</v>
      </c>
      <c r="G75" s="8">
        <v>38</v>
      </c>
      <c r="H75" s="11" t="s">
        <v>40</v>
      </c>
      <c r="I75" s="12"/>
      <c r="J75" s="13">
        <v>345.4</v>
      </c>
      <c r="K75" s="10" t="s">
        <v>41</v>
      </c>
      <c r="L75" s="15" t="s">
        <v>544</v>
      </c>
      <c r="M75" s="10" t="s">
        <v>545</v>
      </c>
      <c r="N75" s="10" t="s">
        <v>546</v>
      </c>
      <c r="O75" s="10" t="s">
        <v>547</v>
      </c>
      <c r="P75" s="10" t="s">
        <v>548</v>
      </c>
    </row>
    <row r="76" spans="1:16" s="7" customFormat="1" ht="33.950000000000003" customHeight="1" x14ac:dyDescent="0.2">
      <c r="A76" s="8">
        <v>0</v>
      </c>
      <c r="B76" s="9">
        <f>A76*J76</f>
        <v>0</v>
      </c>
      <c r="C76" s="10" t="s">
        <v>549</v>
      </c>
      <c r="D76" s="10" t="s">
        <v>550</v>
      </c>
      <c r="E76" s="10" t="s">
        <v>551</v>
      </c>
      <c r="F76" s="8">
        <v>2025</v>
      </c>
      <c r="G76" s="8">
        <v>76</v>
      </c>
      <c r="H76" s="11" t="s">
        <v>40</v>
      </c>
      <c r="I76" s="12"/>
      <c r="J76" s="13">
        <v>526.9</v>
      </c>
      <c r="K76" s="10" t="s">
        <v>41</v>
      </c>
      <c r="L76" s="15" t="s">
        <v>552</v>
      </c>
      <c r="M76" s="10" t="s">
        <v>553</v>
      </c>
      <c r="N76" s="10" t="s">
        <v>554</v>
      </c>
      <c r="O76" s="10" t="s">
        <v>555</v>
      </c>
      <c r="P76" s="10" t="s">
        <v>556</v>
      </c>
    </row>
    <row r="77" spans="1:16" s="7" customFormat="1" ht="33.950000000000003" customHeight="1" x14ac:dyDescent="0.2">
      <c r="A77" s="8">
        <v>0</v>
      </c>
      <c r="B77" s="9">
        <f>A77*J77</f>
        <v>0</v>
      </c>
      <c r="C77" s="10" t="s">
        <v>435</v>
      </c>
      <c r="D77" s="10" t="s">
        <v>557</v>
      </c>
      <c r="E77" s="10" t="s">
        <v>558</v>
      </c>
      <c r="F77" s="8">
        <v>2025</v>
      </c>
      <c r="G77" s="8">
        <v>40</v>
      </c>
      <c r="H77" s="11" t="s">
        <v>40</v>
      </c>
      <c r="I77" s="12"/>
      <c r="J77" s="13">
        <v>313.5</v>
      </c>
      <c r="K77" s="10" t="s">
        <v>41</v>
      </c>
      <c r="L77" s="15" t="s">
        <v>559</v>
      </c>
      <c r="M77" s="10" t="s">
        <v>560</v>
      </c>
      <c r="N77" s="10" t="s">
        <v>561</v>
      </c>
      <c r="O77" s="10" t="s">
        <v>562</v>
      </c>
      <c r="P77" s="10" t="s">
        <v>563</v>
      </c>
    </row>
    <row r="78" spans="1:16" s="7" customFormat="1" ht="33.950000000000003" customHeight="1" x14ac:dyDescent="0.2">
      <c r="A78" s="8">
        <v>0</v>
      </c>
      <c r="B78" s="9">
        <f>A78*J78</f>
        <v>0</v>
      </c>
      <c r="C78" s="10" t="s">
        <v>564</v>
      </c>
      <c r="D78" s="10" t="s">
        <v>565</v>
      </c>
      <c r="E78" s="10" t="s">
        <v>566</v>
      </c>
      <c r="F78" s="8">
        <v>2024</v>
      </c>
      <c r="G78" s="8">
        <v>116</v>
      </c>
      <c r="H78" s="11" t="s">
        <v>40</v>
      </c>
      <c r="I78" s="12"/>
      <c r="J78" s="13">
        <v>513.70000000000005</v>
      </c>
      <c r="K78" s="10" t="s">
        <v>41</v>
      </c>
      <c r="L78" s="15" t="s">
        <v>567</v>
      </c>
      <c r="M78" s="10" t="s">
        <v>568</v>
      </c>
      <c r="N78" s="10" t="s">
        <v>569</v>
      </c>
      <c r="O78" s="10" t="s">
        <v>570</v>
      </c>
      <c r="P78" s="10" t="s">
        <v>571</v>
      </c>
    </row>
    <row r="79" spans="1:16" s="7" customFormat="1" ht="33.950000000000003" customHeight="1" x14ac:dyDescent="0.2">
      <c r="A79" s="8">
        <v>0</v>
      </c>
      <c r="B79" s="9">
        <f>A79*J79</f>
        <v>0</v>
      </c>
      <c r="C79" s="10" t="s">
        <v>572</v>
      </c>
      <c r="D79" s="10" t="s">
        <v>573</v>
      </c>
      <c r="E79" s="10" t="s">
        <v>574</v>
      </c>
      <c r="F79" s="8">
        <v>2025</v>
      </c>
      <c r="G79" s="8">
        <v>88</v>
      </c>
      <c r="H79" s="11" t="s">
        <v>40</v>
      </c>
      <c r="I79" s="12"/>
      <c r="J79" s="13">
        <v>476.3</v>
      </c>
      <c r="K79" s="10" t="s">
        <v>41</v>
      </c>
      <c r="L79" s="10"/>
      <c r="M79" s="10" t="s">
        <v>575</v>
      </c>
      <c r="N79" s="10" t="s">
        <v>576</v>
      </c>
      <c r="O79" s="10" t="s">
        <v>577</v>
      </c>
      <c r="P79" s="10" t="s">
        <v>578</v>
      </c>
    </row>
    <row r="80" spans="1:16" s="7" customFormat="1" ht="33.950000000000003" customHeight="1" x14ac:dyDescent="0.2">
      <c r="A80" s="8">
        <v>0</v>
      </c>
      <c r="B80" s="9">
        <f>A80*J80</f>
        <v>0</v>
      </c>
      <c r="C80" s="10" t="s">
        <v>407</v>
      </c>
      <c r="D80" s="10" t="s">
        <v>579</v>
      </c>
      <c r="E80" s="10" t="s">
        <v>580</v>
      </c>
      <c r="F80" s="8">
        <v>2025</v>
      </c>
      <c r="G80" s="8">
        <v>152</v>
      </c>
      <c r="H80" s="11" t="s">
        <v>22</v>
      </c>
      <c r="I80" s="12"/>
      <c r="J80" s="13">
        <v>1071.4000000000001</v>
      </c>
      <c r="K80" s="10" t="s">
        <v>41</v>
      </c>
      <c r="L80" s="15" t="s">
        <v>581</v>
      </c>
      <c r="M80" s="10" t="s">
        <v>582</v>
      </c>
      <c r="N80" s="10" t="s">
        <v>583</v>
      </c>
      <c r="O80" s="10" t="s">
        <v>584</v>
      </c>
      <c r="P80" s="10" t="s">
        <v>585</v>
      </c>
    </row>
    <row r="81" spans="1:16" s="7" customFormat="1" ht="33.950000000000003" customHeight="1" x14ac:dyDescent="0.2">
      <c r="A81" s="8">
        <v>0</v>
      </c>
      <c r="B81" s="9">
        <f>A81*J81</f>
        <v>0</v>
      </c>
      <c r="C81" s="10" t="s">
        <v>586</v>
      </c>
      <c r="D81" s="10" t="s">
        <v>587</v>
      </c>
      <c r="E81" s="10" t="s">
        <v>588</v>
      </c>
      <c r="F81" s="8">
        <v>2025</v>
      </c>
      <c r="G81" s="8">
        <v>186</v>
      </c>
      <c r="H81" s="11" t="s">
        <v>22</v>
      </c>
      <c r="I81" s="12"/>
      <c r="J81" s="13">
        <v>1262.8</v>
      </c>
      <c r="K81" s="10" t="s">
        <v>41</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596</v>
      </c>
      <c r="F82" s="8">
        <v>2025</v>
      </c>
      <c r="G82" s="8">
        <v>188</v>
      </c>
      <c r="H82" s="11" t="s">
        <v>22</v>
      </c>
      <c r="I82" s="12"/>
      <c r="J82" s="13">
        <v>1052.7</v>
      </c>
      <c r="K82" s="10" t="s">
        <v>41</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220</v>
      </c>
      <c r="H83" s="11" t="s">
        <v>22</v>
      </c>
      <c r="I83" s="12"/>
      <c r="J83" s="13">
        <v>973.5</v>
      </c>
      <c r="K83" s="10" t="s">
        <v>41</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498</v>
      </c>
      <c r="F84" s="8">
        <v>2025</v>
      </c>
      <c r="G84" s="8">
        <v>48</v>
      </c>
      <c r="H84" s="11" t="s">
        <v>40</v>
      </c>
      <c r="I84" s="12"/>
      <c r="J84" s="13">
        <v>565.4</v>
      </c>
      <c r="K84" s="10" t="s">
        <v>41</v>
      </c>
      <c r="L84" s="15" t="s">
        <v>612</v>
      </c>
      <c r="M84" s="10" t="s">
        <v>613</v>
      </c>
      <c r="N84" s="10" t="s">
        <v>614</v>
      </c>
      <c r="O84" s="10" t="s">
        <v>615</v>
      </c>
      <c r="P84" s="10" t="s">
        <v>616</v>
      </c>
    </row>
    <row r="85" spans="1:16" s="7" customFormat="1" ht="33.950000000000003" customHeight="1" x14ac:dyDescent="0.2">
      <c r="A85" s="8">
        <v>0</v>
      </c>
      <c r="B85" s="9">
        <f>A85*J85</f>
        <v>0</v>
      </c>
      <c r="C85" s="10" t="s">
        <v>617</v>
      </c>
      <c r="D85" s="10" t="s">
        <v>618</v>
      </c>
      <c r="E85" s="10" t="s">
        <v>619</v>
      </c>
      <c r="F85" s="8">
        <v>2024</v>
      </c>
      <c r="G85" s="8">
        <v>116</v>
      </c>
      <c r="H85" s="11" t="s">
        <v>40</v>
      </c>
      <c r="I85" s="12"/>
      <c r="J85" s="13">
        <v>513.70000000000005</v>
      </c>
      <c r="K85" s="10" t="s">
        <v>41</v>
      </c>
      <c r="L85" s="15" t="s">
        <v>620</v>
      </c>
      <c r="M85" s="10" t="s">
        <v>621</v>
      </c>
      <c r="N85" s="10" t="s">
        <v>622</v>
      </c>
      <c r="O85" s="10" t="s">
        <v>623</v>
      </c>
      <c r="P85" s="10" t="s">
        <v>624</v>
      </c>
    </row>
    <row r="86" spans="1:16" s="7" customFormat="1" ht="33.950000000000003" customHeight="1" x14ac:dyDescent="0.2">
      <c r="A86" s="8">
        <v>0</v>
      </c>
      <c r="B86" s="9">
        <f>A86*J86</f>
        <v>0</v>
      </c>
      <c r="C86" s="10" t="s">
        <v>625</v>
      </c>
      <c r="D86" s="10" t="s">
        <v>626</v>
      </c>
      <c r="E86" s="10" t="s">
        <v>627</v>
      </c>
      <c r="F86" s="8">
        <v>2024</v>
      </c>
      <c r="G86" s="8">
        <v>44</v>
      </c>
      <c r="H86" s="11" t="s">
        <v>40</v>
      </c>
      <c r="I86" s="12"/>
      <c r="J86" s="13">
        <v>359.7</v>
      </c>
      <c r="K86" s="10" t="s">
        <v>41</v>
      </c>
      <c r="L86" s="15" t="s">
        <v>628</v>
      </c>
      <c r="M86" s="10" t="s">
        <v>629</v>
      </c>
      <c r="N86" s="10" t="s">
        <v>630</v>
      </c>
      <c r="O86" s="10" t="s">
        <v>631</v>
      </c>
      <c r="P86" s="10" t="s">
        <v>632</v>
      </c>
    </row>
    <row r="87" spans="1:16" s="7" customFormat="1" ht="33.950000000000003" customHeight="1" x14ac:dyDescent="0.2">
      <c r="A87" s="8">
        <v>0</v>
      </c>
      <c r="B87" s="9">
        <f>A87*J87</f>
        <v>0</v>
      </c>
      <c r="C87" s="10" t="s">
        <v>633</v>
      </c>
      <c r="D87" s="10" t="s">
        <v>634</v>
      </c>
      <c r="E87" s="10" t="s">
        <v>635</v>
      </c>
      <c r="F87" s="8">
        <v>2025</v>
      </c>
      <c r="G87" s="8">
        <v>220</v>
      </c>
      <c r="H87" s="11" t="s">
        <v>22</v>
      </c>
      <c r="I87" s="12"/>
      <c r="J87" s="13">
        <v>1394.8</v>
      </c>
      <c r="K87" s="10" t="s">
        <v>41</v>
      </c>
      <c r="L87" s="15" t="s">
        <v>636</v>
      </c>
      <c r="M87" s="10" t="s">
        <v>637</v>
      </c>
      <c r="N87" s="10" t="s">
        <v>638</v>
      </c>
      <c r="O87" s="10" t="s">
        <v>639</v>
      </c>
      <c r="P87" s="10" t="s">
        <v>640</v>
      </c>
    </row>
    <row r="88" spans="1:16" s="7" customFormat="1" ht="33.950000000000003" customHeight="1" x14ac:dyDescent="0.2">
      <c r="A88" s="8">
        <v>0</v>
      </c>
      <c r="B88" s="9">
        <f>A88*J88</f>
        <v>0</v>
      </c>
      <c r="C88" s="10" t="s">
        <v>641</v>
      </c>
      <c r="D88" s="10" t="s">
        <v>642</v>
      </c>
      <c r="E88" s="10" t="s">
        <v>643</v>
      </c>
      <c r="F88" s="8">
        <v>2024</v>
      </c>
      <c r="G88" s="8">
        <v>64</v>
      </c>
      <c r="H88" s="11" t="s">
        <v>40</v>
      </c>
      <c r="I88" s="12"/>
      <c r="J88" s="13">
        <v>469.7</v>
      </c>
      <c r="K88" s="10" t="s">
        <v>41</v>
      </c>
      <c r="L88" s="15" t="s">
        <v>644</v>
      </c>
      <c r="M88" s="10" t="s">
        <v>645</v>
      </c>
      <c r="N88" s="10" t="s">
        <v>646</v>
      </c>
      <c r="O88" s="10" t="s">
        <v>647</v>
      </c>
      <c r="P88" s="10" t="s">
        <v>648</v>
      </c>
    </row>
    <row r="89" spans="1:16" s="7" customFormat="1" ht="33.950000000000003" customHeight="1" x14ac:dyDescent="0.2">
      <c r="A89" s="8">
        <v>0</v>
      </c>
      <c r="B89" s="9">
        <f>A89*J89</f>
        <v>0</v>
      </c>
      <c r="C89" s="10" t="s">
        <v>649</v>
      </c>
      <c r="D89" s="10" t="s">
        <v>650</v>
      </c>
      <c r="E89" s="10" t="s">
        <v>651</v>
      </c>
      <c r="F89" s="8">
        <v>2025</v>
      </c>
      <c r="G89" s="8">
        <v>88</v>
      </c>
      <c r="H89" s="11" t="s">
        <v>40</v>
      </c>
      <c r="I89" s="12"/>
      <c r="J89" s="13">
        <v>572</v>
      </c>
      <c r="K89" s="10" t="s">
        <v>41</v>
      </c>
      <c r="L89" s="15" t="s">
        <v>652</v>
      </c>
      <c r="M89" s="10" t="s">
        <v>653</v>
      </c>
      <c r="N89" s="10" t="s">
        <v>654</v>
      </c>
      <c r="O89" s="10" t="s">
        <v>655</v>
      </c>
      <c r="P89" s="10" t="s">
        <v>656</v>
      </c>
    </row>
    <row r="90" spans="1:16" s="7" customFormat="1" ht="33.950000000000003" customHeight="1" x14ac:dyDescent="0.2">
      <c r="A90" s="8">
        <v>0</v>
      </c>
      <c r="B90" s="9">
        <f>A90*J90</f>
        <v>0</v>
      </c>
      <c r="C90" s="10" t="s">
        <v>364</v>
      </c>
      <c r="D90" s="10" t="s">
        <v>657</v>
      </c>
      <c r="E90" s="10" t="s">
        <v>658</v>
      </c>
      <c r="F90" s="8">
        <v>2025</v>
      </c>
      <c r="G90" s="8">
        <v>348</v>
      </c>
      <c r="H90" s="11" t="s">
        <v>22</v>
      </c>
      <c r="I90" s="12"/>
      <c r="J90" s="13">
        <v>1645.6</v>
      </c>
      <c r="K90" s="10" t="s">
        <v>41</v>
      </c>
      <c r="L90" s="15" t="s">
        <v>659</v>
      </c>
      <c r="M90" s="10" t="s">
        <v>660</v>
      </c>
      <c r="N90" s="10" t="s">
        <v>661</v>
      </c>
      <c r="O90" s="10" t="s">
        <v>662</v>
      </c>
      <c r="P90" s="10" t="s">
        <v>663</v>
      </c>
    </row>
    <row r="91" spans="1:16" s="7" customFormat="1" ht="33.950000000000003" customHeight="1" x14ac:dyDescent="0.2">
      <c r="A91" s="8">
        <v>0</v>
      </c>
      <c r="B91" s="9">
        <f>A91*J91</f>
        <v>0</v>
      </c>
      <c r="C91" s="10" t="s">
        <v>633</v>
      </c>
      <c r="D91" s="10" t="s">
        <v>664</v>
      </c>
      <c r="E91" s="10" t="s">
        <v>665</v>
      </c>
      <c r="F91" s="8">
        <v>2025</v>
      </c>
      <c r="G91" s="8">
        <v>92</v>
      </c>
      <c r="H91" s="11" t="s">
        <v>40</v>
      </c>
      <c r="I91" s="12"/>
      <c r="J91" s="13">
        <v>528</v>
      </c>
      <c r="K91" s="10" t="s">
        <v>41</v>
      </c>
      <c r="L91" s="15" t="s">
        <v>666</v>
      </c>
      <c r="M91" s="10" t="s">
        <v>667</v>
      </c>
      <c r="N91" s="10" t="s">
        <v>668</v>
      </c>
      <c r="O91" s="10" t="s">
        <v>669</v>
      </c>
      <c r="P91" s="10" t="s">
        <v>670</v>
      </c>
    </row>
    <row r="92" spans="1:16" s="7" customFormat="1" ht="33.950000000000003" customHeight="1" x14ac:dyDescent="0.2">
      <c r="A92" s="8">
        <v>0</v>
      </c>
      <c r="B92" s="9">
        <f>A92*J92</f>
        <v>0</v>
      </c>
      <c r="C92" s="10" t="s">
        <v>671</v>
      </c>
      <c r="D92" s="10" t="s">
        <v>672</v>
      </c>
      <c r="E92" s="10" t="s">
        <v>673</v>
      </c>
      <c r="F92" s="8">
        <v>2024</v>
      </c>
      <c r="G92" s="8">
        <v>300</v>
      </c>
      <c r="H92" s="11" t="s">
        <v>22</v>
      </c>
      <c r="I92" s="12"/>
      <c r="J92" s="13">
        <v>1327.7</v>
      </c>
      <c r="K92" s="10" t="s">
        <v>41</v>
      </c>
      <c r="L92" s="15" t="s">
        <v>674</v>
      </c>
      <c r="M92" s="10" t="s">
        <v>675</v>
      </c>
      <c r="N92" s="10" t="s">
        <v>676</v>
      </c>
      <c r="O92" s="10" t="s">
        <v>677</v>
      </c>
      <c r="P92" s="10" t="s">
        <v>678</v>
      </c>
    </row>
    <row r="93" spans="1:16" s="7" customFormat="1" ht="33.950000000000003" customHeight="1" x14ac:dyDescent="0.2">
      <c r="A93" s="8">
        <v>0</v>
      </c>
      <c r="B93" s="9">
        <f>A93*J93</f>
        <v>0</v>
      </c>
      <c r="C93" s="10" t="s">
        <v>679</v>
      </c>
      <c r="D93" s="10" t="s">
        <v>680</v>
      </c>
      <c r="E93" s="10" t="s">
        <v>681</v>
      </c>
      <c r="F93" s="8">
        <v>2025</v>
      </c>
      <c r="G93" s="8">
        <v>264</v>
      </c>
      <c r="H93" s="11" t="s">
        <v>22</v>
      </c>
      <c r="I93" s="12"/>
      <c r="J93" s="13">
        <v>1222.0999999999999</v>
      </c>
      <c r="K93" s="10" t="s">
        <v>41</v>
      </c>
      <c r="L93" s="15" t="s">
        <v>682</v>
      </c>
      <c r="M93" s="10" t="s">
        <v>683</v>
      </c>
      <c r="N93" s="10" t="s">
        <v>684</v>
      </c>
      <c r="O93" s="10" t="s">
        <v>685</v>
      </c>
      <c r="P93" s="10" t="s">
        <v>686</v>
      </c>
    </row>
    <row r="94" spans="1:16" s="7" customFormat="1" ht="33.950000000000003" customHeight="1" x14ac:dyDescent="0.2">
      <c r="A94" s="8">
        <v>0</v>
      </c>
      <c r="B94" s="9">
        <f>A94*J94</f>
        <v>0</v>
      </c>
      <c r="C94" s="10" t="s">
        <v>687</v>
      </c>
      <c r="D94" s="10" t="s">
        <v>688</v>
      </c>
      <c r="E94" s="10" t="s">
        <v>689</v>
      </c>
      <c r="F94" s="8">
        <v>2025</v>
      </c>
      <c r="G94" s="8">
        <v>204</v>
      </c>
      <c r="H94" s="11" t="s">
        <v>22</v>
      </c>
      <c r="I94" s="12"/>
      <c r="J94" s="13">
        <v>1284.8</v>
      </c>
      <c r="K94" s="10" t="s">
        <v>41</v>
      </c>
      <c r="L94" s="15" t="s">
        <v>690</v>
      </c>
      <c r="M94" s="10" t="s">
        <v>691</v>
      </c>
      <c r="N94" s="10" t="s">
        <v>692</v>
      </c>
      <c r="O94" s="10" t="s">
        <v>693</v>
      </c>
      <c r="P94" s="10" t="s">
        <v>694</v>
      </c>
    </row>
    <row r="95" spans="1:16" s="7" customFormat="1" ht="33.950000000000003" customHeight="1" x14ac:dyDescent="0.2">
      <c r="A95" s="8">
        <v>0</v>
      </c>
      <c r="B95" s="9">
        <f>A95*J95</f>
        <v>0</v>
      </c>
      <c r="C95" s="10" t="s">
        <v>695</v>
      </c>
      <c r="D95" s="10" t="s">
        <v>696</v>
      </c>
      <c r="E95" s="10" t="s">
        <v>697</v>
      </c>
      <c r="F95" s="8">
        <v>2025</v>
      </c>
      <c r="G95" s="8">
        <v>116</v>
      </c>
      <c r="H95" s="11" t="s">
        <v>40</v>
      </c>
      <c r="I95" s="12"/>
      <c r="J95" s="13">
        <v>513.70000000000005</v>
      </c>
      <c r="K95" s="10" t="s">
        <v>41</v>
      </c>
      <c r="L95" s="15" t="s">
        <v>698</v>
      </c>
      <c r="M95" s="10" t="s">
        <v>699</v>
      </c>
      <c r="N95" s="10" t="s">
        <v>700</v>
      </c>
      <c r="O95" s="10" t="s">
        <v>701</v>
      </c>
      <c r="P95" s="10" t="s">
        <v>702</v>
      </c>
    </row>
    <row r="96" spans="1:16" s="7" customFormat="1" ht="33.950000000000003" customHeight="1" x14ac:dyDescent="0.2">
      <c r="A96" s="8">
        <v>0</v>
      </c>
      <c r="B96" s="9">
        <f>A96*J96</f>
        <v>0</v>
      </c>
      <c r="C96" s="10" t="s">
        <v>703</v>
      </c>
      <c r="D96" s="10" t="s">
        <v>704</v>
      </c>
      <c r="E96" s="10" t="s">
        <v>705</v>
      </c>
      <c r="F96" s="8">
        <v>2025</v>
      </c>
      <c r="G96" s="8">
        <v>208</v>
      </c>
      <c r="H96" s="11" t="s">
        <v>22</v>
      </c>
      <c r="I96" s="12"/>
      <c r="J96" s="13">
        <v>1468.5</v>
      </c>
      <c r="K96" s="10" t="s">
        <v>41</v>
      </c>
      <c r="L96" s="15" t="s">
        <v>706</v>
      </c>
      <c r="M96" s="10" t="s">
        <v>707</v>
      </c>
      <c r="N96" s="10" t="s">
        <v>708</v>
      </c>
      <c r="O96" s="10" t="s">
        <v>709</v>
      </c>
      <c r="P96" s="10" t="s">
        <v>710</v>
      </c>
    </row>
    <row r="97" spans="1:16" s="7" customFormat="1" ht="33.950000000000003" customHeight="1" x14ac:dyDescent="0.2">
      <c r="A97" s="8">
        <v>0</v>
      </c>
      <c r="B97" s="9">
        <f>A97*J97</f>
        <v>0</v>
      </c>
      <c r="C97" s="10" t="s">
        <v>711</v>
      </c>
      <c r="D97" s="10" t="s">
        <v>712</v>
      </c>
      <c r="E97" s="10" t="s">
        <v>713</v>
      </c>
      <c r="F97" s="8">
        <v>2025</v>
      </c>
      <c r="G97" s="8">
        <v>68</v>
      </c>
      <c r="H97" s="11" t="s">
        <v>40</v>
      </c>
      <c r="I97" s="12"/>
      <c r="J97" s="13">
        <v>334.4</v>
      </c>
      <c r="K97" s="10" t="s">
        <v>41</v>
      </c>
      <c r="L97" s="15" t="s">
        <v>714</v>
      </c>
      <c r="M97" s="10" t="s">
        <v>715</v>
      </c>
      <c r="N97" s="10" t="s">
        <v>716</v>
      </c>
      <c r="O97" s="10" t="s">
        <v>717</v>
      </c>
      <c r="P97" s="10" t="s">
        <v>718</v>
      </c>
    </row>
    <row r="98" spans="1:16" s="7" customFormat="1" ht="33.950000000000003" customHeight="1" x14ac:dyDescent="0.2">
      <c r="A98" s="8">
        <v>0</v>
      </c>
      <c r="B98" s="9">
        <f>A98*J98</f>
        <v>0</v>
      </c>
      <c r="C98" s="10" t="s">
        <v>719</v>
      </c>
      <c r="D98" s="10" t="s">
        <v>720</v>
      </c>
      <c r="E98" s="10" t="s">
        <v>721</v>
      </c>
      <c r="F98" s="8">
        <v>2024</v>
      </c>
      <c r="G98" s="8">
        <v>68</v>
      </c>
      <c r="H98" s="11" t="s">
        <v>40</v>
      </c>
      <c r="I98" s="12"/>
      <c r="J98" s="13">
        <v>469.7</v>
      </c>
      <c r="K98" s="10" t="s">
        <v>41</v>
      </c>
      <c r="L98" s="15" t="s">
        <v>722</v>
      </c>
      <c r="M98" s="10" t="s">
        <v>723</v>
      </c>
      <c r="N98" s="10" t="s">
        <v>724</v>
      </c>
      <c r="O98" s="10" t="s">
        <v>725</v>
      </c>
      <c r="P98" s="10" t="s">
        <v>726</v>
      </c>
    </row>
    <row r="99" spans="1:16" s="7" customFormat="1" ht="33.950000000000003" customHeight="1" x14ac:dyDescent="0.2">
      <c r="A99" s="8">
        <v>0</v>
      </c>
      <c r="B99" s="9">
        <f>A99*J99</f>
        <v>0</v>
      </c>
      <c r="C99" s="10" t="s">
        <v>727</v>
      </c>
      <c r="D99" s="10" t="s">
        <v>728</v>
      </c>
      <c r="E99" s="10" t="s">
        <v>729</v>
      </c>
      <c r="F99" s="8">
        <v>2025</v>
      </c>
      <c r="G99" s="8">
        <v>212</v>
      </c>
      <c r="H99" s="11" t="s">
        <v>22</v>
      </c>
      <c r="I99" s="12"/>
      <c r="J99" s="13">
        <v>938.3</v>
      </c>
      <c r="K99" s="10" t="s">
        <v>41</v>
      </c>
      <c r="L99" s="15" t="s">
        <v>730</v>
      </c>
      <c r="M99" s="10" t="s">
        <v>731</v>
      </c>
      <c r="N99" s="10" t="s">
        <v>732</v>
      </c>
      <c r="O99" s="10" t="s">
        <v>733</v>
      </c>
      <c r="P99" s="10" t="s">
        <v>734</v>
      </c>
    </row>
    <row r="100" spans="1:16" s="7" customFormat="1" ht="33.950000000000003" customHeight="1" x14ac:dyDescent="0.2">
      <c r="A100" s="8">
        <v>0</v>
      </c>
      <c r="B100" s="9">
        <f>A100*J100</f>
        <v>0</v>
      </c>
      <c r="C100" s="10" t="s">
        <v>735</v>
      </c>
      <c r="D100" s="10" t="s">
        <v>736</v>
      </c>
      <c r="E100" s="10" t="s">
        <v>737</v>
      </c>
      <c r="F100" s="8">
        <v>2025</v>
      </c>
      <c r="G100" s="8">
        <v>120</v>
      </c>
      <c r="H100" s="11" t="s">
        <v>40</v>
      </c>
      <c r="I100" s="12"/>
      <c r="J100" s="13">
        <v>531.29999999999995</v>
      </c>
      <c r="K100" s="10" t="s">
        <v>41</v>
      </c>
      <c r="L100" s="15" t="s">
        <v>738</v>
      </c>
      <c r="M100" s="10" t="s">
        <v>739</v>
      </c>
      <c r="N100" s="10" t="s">
        <v>740</v>
      </c>
      <c r="O100" s="10" t="s">
        <v>741</v>
      </c>
      <c r="P100" s="10" t="s">
        <v>742</v>
      </c>
    </row>
    <row r="101" spans="1:16" s="7" customFormat="1" ht="33.950000000000003" customHeight="1" x14ac:dyDescent="0.2">
      <c r="A101" s="8">
        <v>0</v>
      </c>
      <c r="B101" s="9">
        <f>A101*J101</f>
        <v>0</v>
      </c>
      <c r="C101" s="10" t="s">
        <v>743</v>
      </c>
      <c r="D101" s="10" t="s">
        <v>744</v>
      </c>
      <c r="E101" s="10" t="s">
        <v>745</v>
      </c>
      <c r="F101" s="8">
        <v>2025</v>
      </c>
      <c r="G101" s="8">
        <v>416</v>
      </c>
      <c r="H101" s="11" t="s">
        <v>22</v>
      </c>
      <c r="I101" s="12"/>
      <c r="J101" s="13">
        <v>1534.5</v>
      </c>
      <c r="K101" s="10" t="s">
        <v>23</v>
      </c>
      <c r="L101" s="15" t="s">
        <v>746</v>
      </c>
      <c r="M101" s="10" t="s">
        <v>747</v>
      </c>
      <c r="N101" s="10" t="s">
        <v>748</v>
      </c>
      <c r="O101" s="10" t="s">
        <v>749</v>
      </c>
      <c r="P101" s="10" t="s">
        <v>750</v>
      </c>
    </row>
    <row r="102" spans="1:16" s="7" customFormat="1" ht="33.950000000000003" customHeight="1" x14ac:dyDescent="0.2">
      <c r="A102" s="8">
        <v>0</v>
      </c>
      <c r="B102" s="9">
        <f>A102*J102</f>
        <v>0</v>
      </c>
      <c r="C102" s="10" t="s">
        <v>465</v>
      </c>
      <c r="D102" s="10" t="s">
        <v>751</v>
      </c>
      <c r="E102" s="10" t="s">
        <v>752</v>
      </c>
      <c r="F102" s="8">
        <v>2024</v>
      </c>
      <c r="G102" s="8">
        <v>100</v>
      </c>
      <c r="H102" s="11" t="s">
        <v>40</v>
      </c>
      <c r="I102" s="12"/>
      <c r="J102" s="13">
        <v>442.2</v>
      </c>
      <c r="K102" s="10" t="s">
        <v>41</v>
      </c>
      <c r="L102" s="15" t="s">
        <v>753</v>
      </c>
      <c r="M102" s="10" t="s">
        <v>754</v>
      </c>
      <c r="N102" s="10" t="s">
        <v>755</v>
      </c>
      <c r="O102" s="10" t="s">
        <v>756</v>
      </c>
      <c r="P102" s="10" t="s">
        <v>757</v>
      </c>
    </row>
    <row r="103" spans="1:16" s="7" customFormat="1" ht="33.950000000000003" customHeight="1" x14ac:dyDescent="0.2">
      <c r="A103" s="8">
        <v>0</v>
      </c>
      <c r="B103" s="9">
        <f>A103*J103</f>
        <v>0</v>
      </c>
      <c r="C103" s="10" t="s">
        <v>758</v>
      </c>
      <c r="D103" s="10" t="s">
        <v>759</v>
      </c>
      <c r="E103" s="10" t="s">
        <v>760</v>
      </c>
      <c r="F103" s="8">
        <v>2025</v>
      </c>
      <c r="G103" s="8">
        <v>60</v>
      </c>
      <c r="H103" s="11" t="s">
        <v>40</v>
      </c>
      <c r="I103" s="12"/>
      <c r="J103" s="13">
        <v>333.3</v>
      </c>
      <c r="K103" s="10" t="s">
        <v>41</v>
      </c>
      <c r="L103" s="15" t="s">
        <v>761</v>
      </c>
      <c r="M103" s="10" t="s">
        <v>762</v>
      </c>
      <c r="N103" s="10" t="s">
        <v>763</v>
      </c>
      <c r="O103" s="10" t="s">
        <v>764</v>
      </c>
      <c r="P103" s="10" t="s">
        <v>765</v>
      </c>
    </row>
    <row r="104" spans="1:16" s="7" customFormat="1" ht="33.950000000000003" customHeight="1" x14ac:dyDescent="0.2">
      <c r="A104" s="8">
        <v>0</v>
      </c>
      <c r="B104" s="9">
        <f>A104*J104</f>
        <v>0</v>
      </c>
      <c r="C104" s="10" t="s">
        <v>465</v>
      </c>
      <c r="D104" s="10" t="s">
        <v>766</v>
      </c>
      <c r="E104" s="10" t="s">
        <v>767</v>
      </c>
      <c r="F104" s="8">
        <v>2025</v>
      </c>
      <c r="G104" s="8">
        <v>162</v>
      </c>
      <c r="H104" s="11" t="s">
        <v>22</v>
      </c>
      <c r="I104" s="12"/>
      <c r="J104" s="13">
        <v>729.3</v>
      </c>
      <c r="K104" s="10" t="s">
        <v>41</v>
      </c>
      <c r="L104" s="15" t="s">
        <v>768</v>
      </c>
      <c r="M104" s="10" t="s">
        <v>769</v>
      </c>
      <c r="N104" s="10" t="s">
        <v>770</v>
      </c>
      <c r="O104" s="10" t="s">
        <v>771</v>
      </c>
      <c r="P104" s="10" t="s">
        <v>772</v>
      </c>
    </row>
    <row r="105" spans="1:16" s="7" customFormat="1" ht="33.950000000000003" customHeight="1" x14ac:dyDescent="0.2">
      <c r="A105" s="8">
        <v>0</v>
      </c>
      <c r="B105" s="9">
        <f>A105*J105</f>
        <v>0</v>
      </c>
      <c r="C105" s="10" t="s">
        <v>435</v>
      </c>
      <c r="D105" s="10" t="s">
        <v>773</v>
      </c>
      <c r="E105" s="10" t="s">
        <v>774</v>
      </c>
      <c r="F105" s="8">
        <v>2025</v>
      </c>
      <c r="G105" s="8">
        <v>108</v>
      </c>
      <c r="H105" s="11" t="s">
        <v>40</v>
      </c>
      <c r="I105" s="12"/>
      <c r="J105" s="13">
        <v>1109.9000000000001</v>
      </c>
      <c r="K105" s="10" t="s">
        <v>41</v>
      </c>
      <c r="L105" s="15" t="s">
        <v>775</v>
      </c>
      <c r="M105" s="10" t="s">
        <v>776</v>
      </c>
      <c r="N105" s="10" t="s">
        <v>777</v>
      </c>
      <c r="O105" s="10" t="s">
        <v>778</v>
      </c>
      <c r="P105" s="10" t="s">
        <v>779</v>
      </c>
    </row>
    <row r="106" spans="1:16" s="7" customFormat="1" ht="33.950000000000003" customHeight="1" x14ac:dyDescent="0.2">
      <c r="A106" s="8">
        <v>0</v>
      </c>
      <c r="B106" s="9">
        <f>A106*J106</f>
        <v>0</v>
      </c>
      <c r="C106" s="10" t="s">
        <v>780</v>
      </c>
      <c r="D106" s="10" t="s">
        <v>781</v>
      </c>
      <c r="E106" s="10" t="s">
        <v>782</v>
      </c>
      <c r="F106" s="8">
        <v>2025</v>
      </c>
      <c r="G106" s="8">
        <v>340</v>
      </c>
      <c r="H106" s="11" t="s">
        <v>22</v>
      </c>
      <c r="I106" s="12"/>
      <c r="J106" s="13">
        <v>1503.7</v>
      </c>
      <c r="K106" s="10" t="s">
        <v>41</v>
      </c>
      <c r="L106" s="15" t="s">
        <v>783</v>
      </c>
      <c r="M106" s="10" t="s">
        <v>784</v>
      </c>
      <c r="N106" s="10" t="s">
        <v>785</v>
      </c>
      <c r="O106" s="10" t="s">
        <v>786</v>
      </c>
      <c r="P106" s="10" t="s">
        <v>787</v>
      </c>
    </row>
    <row r="107" spans="1:16" s="7" customFormat="1" ht="33.950000000000003" customHeight="1" x14ac:dyDescent="0.2">
      <c r="A107" s="8">
        <v>0</v>
      </c>
      <c r="B107" s="9">
        <f>A107*J107</f>
        <v>0</v>
      </c>
      <c r="C107" s="10" t="s">
        <v>788</v>
      </c>
      <c r="D107" s="10" t="s">
        <v>789</v>
      </c>
      <c r="E107" s="10" t="s">
        <v>790</v>
      </c>
      <c r="F107" s="8">
        <v>2025</v>
      </c>
      <c r="G107" s="8">
        <v>182</v>
      </c>
      <c r="H107" s="11" t="s">
        <v>22</v>
      </c>
      <c r="I107" s="12"/>
      <c r="J107" s="13">
        <v>819.5</v>
      </c>
      <c r="K107" s="10" t="s">
        <v>41</v>
      </c>
      <c r="L107" s="15" t="s">
        <v>791</v>
      </c>
      <c r="M107" s="10" t="s">
        <v>792</v>
      </c>
      <c r="N107" s="10" t="s">
        <v>793</v>
      </c>
      <c r="O107" s="10" t="s">
        <v>794</v>
      </c>
      <c r="P107" s="10" t="s">
        <v>795</v>
      </c>
    </row>
    <row r="108" spans="1:16" s="7" customFormat="1" ht="33.950000000000003" customHeight="1" x14ac:dyDescent="0.2">
      <c r="A108" s="8">
        <v>0</v>
      </c>
      <c r="B108" s="9">
        <f>A108*J108</f>
        <v>0</v>
      </c>
      <c r="C108" s="10" t="s">
        <v>796</v>
      </c>
      <c r="D108" s="10" t="s">
        <v>797</v>
      </c>
      <c r="E108" s="10" t="s">
        <v>798</v>
      </c>
      <c r="F108" s="8">
        <v>2025</v>
      </c>
      <c r="G108" s="8">
        <v>66</v>
      </c>
      <c r="H108" s="11" t="s">
        <v>40</v>
      </c>
      <c r="I108" s="12"/>
      <c r="J108" s="13">
        <v>522.5</v>
      </c>
      <c r="K108" s="10" t="s">
        <v>41</v>
      </c>
      <c r="L108" s="15" t="s">
        <v>799</v>
      </c>
      <c r="M108" s="10" t="s">
        <v>800</v>
      </c>
      <c r="N108" s="10" t="s">
        <v>801</v>
      </c>
      <c r="O108" s="10" t="s">
        <v>802</v>
      </c>
      <c r="P108" s="10" t="s">
        <v>803</v>
      </c>
    </row>
    <row r="109" spans="1:16" s="7" customFormat="1" ht="33.950000000000003" customHeight="1" x14ac:dyDescent="0.2">
      <c r="A109" s="8">
        <v>0</v>
      </c>
      <c r="B109" s="9">
        <f>A109*J109</f>
        <v>0</v>
      </c>
      <c r="C109" s="10" t="s">
        <v>465</v>
      </c>
      <c r="D109" s="10" t="s">
        <v>804</v>
      </c>
      <c r="E109" s="10" t="s">
        <v>445</v>
      </c>
      <c r="F109" s="8">
        <v>2025</v>
      </c>
      <c r="G109" s="8">
        <v>178</v>
      </c>
      <c r="H109" s="11" t="s">
        <v>22</v>
      </c>
      <c r="I109" s="12"/>
      <c r="J109" s="13">
        <v>787.6</v>
      </c>
      <c r="K109" s="10" t="s">
        <v>41</v>
      </c>
      <c r="L109" s="15" t="s">
        <v>805</v>
      </c>
      <c r="M109" s="10" t="s">
        <v>806</v>
      </c>
      <c r="N109" s="10" t="s">
        <v>807</v>
      </c>
      <c r="O109" s="10" t="s">
        <v>808</v>
      </c>
      <c r="P109" s="10" t="s">
        <v>809</v>
      </c>
    </row>
    <row r="110" spans="1:16" s="7" customFormat="1" ht="33.950000000000003" customHeight="1" x14ac:dyDescent="0.2">
      <c r="A110" s="8">
        <v>0</v>
      </c>
      <c r="B110" s="9">
        <f>A110*J110</f>
        <v>0</v>
      </c>
      <c r="C110" s="10" t="s">
        <v>435</v>
      </c>
      <c r="D110" s="10" t="s">
        <v>810</v>
      </c>
      <c r="E110" s="10" t="s">
        <v>811</v>
      </c>
      <c r="F110" s="8">
        <v>2025</v>
      </c>
      <c r="G110" s="8">
        <v>128</v>
      </c>
      <c r="H110" s="11" t="s">
        <v>40</v>
      </c>
      <c r="I110" s="12"/>
      <c r="J110" s="13">
        <v>601.70000000000005</v>
      </c>
      <c r="K110" s="10" t="s">
        <v>41</v>
      </c>
      <c r="L110" s="15" t="s">
        <v>812</v>
      </c>
      <c r="M110" s="10" t="s">
        <v>813</v>
      </c>
      <c r="N110" s="10" t="s">
        <v>814</v>
      </c>
      <c r="O110" s="10" t="s">
        <v>815</v>
      </c>
      <c r="P110" s="10" t="s">
        <v>816</v>
      </c>
    </row>
    <row r="111" spans="1:16" s="7" customFormat="1" ht="33.950000000000003" customHeight="1" x14ac:dyDescent="0.2">
      <c r="A111" s="8">
        <v>0</v>
      </c>
      <c r="B111" s="9">
        <f>A111*J111</f>
        <v>0</v>
      </c>
      <c r="C111" s="10" t="s">
        <v>465</v>
      </c>
      <c r="D111" s="10" t="s">
        <v>817</v>
      </c>
      <c r="E111" s="10" t="s">
        <v>818</v>
      </c>
      <c r="F111" s="8">
        <v>2025</v>
      </c>
      <c r="G111" s="8">
        <v>112</v>
      </c>
      <c r="H111" s="11" t="s">
        <v>40</v>
      </c>
      <c r="I111" s="12"/>
      <c r="J111" s="13">
        <v>694.1</v>
      </c>
      <c r="K111" s="10" t="s">
        <v>41</v>
      </c>
      <c r="L111" s="15" t="s">
        <v>819</v>
      </c>
      <c r="M111" s="10" t="s">
        <v>820</v>
      </c>
      <c r="N111" s="10" t="s">
        <v>821</v>
      </c>
      <c r="O111" s="10" t="s">
        <v>822</v>
      </c>
      <c r="P111" s="10" t="s">
        <v>823</v>
      </c>
    </row>
    <row r="112" spans="1:16" s="7" customFormat="1" ht="33.950000000000003" customHeight="1" x14ac:dyDescent="0.2">
      <c r="A112" s="8">
        <v>0</v>
      </c>
      <c r="B112" s="9">
        <f>A112*J112</f>
        <v>0</v>
      </c>
      <c r="C112" s="10" t="s">
        <v>824</v>
      </c>
      <c r="D112" s="10" t="s">
        <v>825</v>
      </c>
      <c r="E112" s="10" t="s">
        <v>826</v>
      </c>
      <c r="F112" s="8">
        <v>2024</v>
      </c>
      <c r="G112" s="8">
        <v>256</v>
      </c>
      <c r="H112" s="11" t="s">
        <v>22</v>
      </c>
      <c r="I112" s="12"/>
      <c r="J112" s="13">
        <v>1131.9000000000001</v>
      </c>
      <c r="K112" s="10" t="s">
        <v>41</v>
      </c>
      <c r="L112" s="15" t="s">
        <v>827</v>
      </c>
      <c r="M112" s="10" t="s">
        <v>828</v>
      </c>
      <c r="N112" s="10" t="s">
        <v>829</v>
      </c>
      <c r="O112" s="10" t="s">
        <v>830</v>
      </c>
      <c r="P112" s="10" t="s">
        <v>831</v>
      </c>
    </row>
    <row r="113" spans="1:16" s="7" customFormat="1" ht="33.950000000000003" customHeight="1" x14ac:dyDescent="0.2">
      <c r="A113" s="8">
        <v>0</v>
      </c>
      <c r="B113" s="9">
        <f>A113*J113</f>
        <v>0</v>
      </c>
      <c r="C113" s="10" t="s">
        <v>719</v>
      </c>
      <c r="D113" s="10" t="s">
        <v>832</v>
      </c>
      <c r="E113" s="10" t="s">
        <v>833</v>
      </c>
      <c r="F113" s="8">
        <v>2025</v>
      </c>
      <c r="G113" s="8">
        <v>128</v>
      </c>
      <c r="H113" s="11" t="s">
        <v>40</v>
      </c>
      <c r="I113" s="12"/>
      <c r="J113" s="13">
        <v>566.5</v>
      </c>
      <c r="K113" s="10" t="s">
        <v>41</v>
      </c>
      <c r="L113" s="15" t="s">
        <v>834</v>
      </c>
      <c r="M113" s="10" t="s">
        <v>835</v>
      </c>
      <c r="N113" s="10" t="s">
        <v>836</v>
      </c>
      <c r="O113" s="10" t="s">
        <v>837</v>
      </c>
      <c r="P113" s="10" t="s">
        <v>838</v>
      </c>
    </row>
    <row r="114" spans="1:16" s="7" customFormat="1" ht="33.950000000000003" customHeight="1" x14ac:dyDescent="0.2">
      <c r="A114" s="8">
        <v>0</v>
      </c>
      <c r="B114" s="9">
        <f>A114*J114</f>
        <v>0</v>
      </c>
      <c r="C114" s="10" t="s">
        <v>572</v>
      </c>
      <c r="D114" s="10" t="s">
        <v>839</v>
      </c>
      <c r="E114" s="10" t="s">
        <v>840</v>
      </c>
      <c r="F114" s="8">
        <v>2025</v>
      </c>
      <c r="G114" s="8">
        <v>144</v>
      </c>
      <c r="H114" s="11" t="s">
        <v>22</v>
      </c>
      <c r="I114" s="12"/>
      <c r="J114" s="13">
        <v>1436.6</v>
      </c>
      <c r="K114" s="10" t="s">
        <v>41</v>
      </c>
      <c r="L114" s="15" t="s">
        <v>841</v>
      </c>
      <c r="M114" s="10" t="s">
        <v>842</v>
      </c>
      <c r="N114" s="10" t="s">
        <v>843</v>
      </c>
      <c r="O114" s="10" t="s">
        <v>844</v>
      </c>
      <c r="P114" s="10" t="s">
        <v>845</v>
      </c>
    </row>
  </sheetData>
  <autoFilter ref="A6:P6" xr:uid="{00000000-0001-0000-0000-000000000000}"/>
  <mergeCells count="1">
    <mergeCell ref="C2:P2"/>
  </mergeCells>
  <hyperlinks>
    <hyperlink ref="L7" r:id="rId1" tooltip="https://e.lanbook.com/book/267893" xr:uid="{3693EF8A-DEB1-4A95-89F0-D4354443D36D}"/>
    <hyperlink ref="L8" r:id="rId2" tooltip="https://e.lanbook.com/book/326075" xr:uid="{A3D5C16D-2831-4E5C-94A3-55E1FB4DE58F}"/>
    <hyperlink ref="L9" r:id="rId3" tooltip="https://e.lanbook.com/book/417827" xr:uid="{67409C43-66B4-4182-BF5B-6E8306748DF0}"/>
    <hyperlink ref="L10" r:id="rId4" tooltip="https://e.lanbook.com/book/447224" xr:uid="{E5D0B644-68AB-4778-8271-F94F728C033D}"/>
    <hyperlink ref="L11" r:id="rId5" tooltip="https://e.lanbook.com/book/365855" xr:uid="{168C557B-37E9-4358-9986-5D38EB3A5E8F}"/>
    <hyperlink ref="L12" r:id="rId6" tooltip="https://e.lanbook.com/book/402944" xr:uid="{8E690223-8033-4A4F-B401-25BC4584DB53}"/>
    <hyperlink ref="L13" r:id="rId7" tooltip="https://e.lanbook.com/book/456887" xr:uid="{35A36311-1B3E-4753-B816-440FC7F34C25}"/>
    <hyperlink ref="L14" r:id="rId8" tooltip="https://e.lanbook.com/book/450659" xr:uid="{84452CAB-057B-434B-9EC6-FB555FA3973F}"/>
    <hyperlink ref="L15" r:id="rId9" tooltip="https://e.lanbook.com/book/352172" xr:uid="{79C33A7C-915F-4018-917C-95802E76B36E}"/>
    <hyperlink ref="L16" r:id="rId10" tooltip="https://e.lanbook.com/book/159504" xr:uid="{4F9C32C1-7DD5-43F2-B647-48F96DB9425C}"/>
    <hyperlink ref="L17" r:id="rId11" tooltip="https://e.lanbook.com/book/482936" xr:uid="{D2DBD358-FBA3-4BDF-AADE-C239AA90CA9B}"/>
    <hyperlink ref="L18" r:id="rId12" tooltip="https://e.lanbook.com/book/209012" xr:uid="{F41A93D6-F078-4C2A-A516-068B2F941539}"/>
    <hyperlink ref="L19" r:id="rId13" tooltip="https://e.lanbook.com/book/417884" xr:uid="{444D9874-4FD7-422D-89AC-32DC5B2B9A76}"/>
    <hyperlink ref="L20" r:id="rId14" tooltip="https://e.lanbook.com/book/439829" xr:uid="{1615FDA1-AF40-49B0-A962-58A69D444EBE}"/>
    <hyperlink ref="L21" r:id="rId15" tooltip="https://e.lanbook.com/book/247580" xr:uid="{8949ED80-C6E1-4362-A978-6539C6AE040B}"/>
    <hyperlink ref="L22" r:id="rId16" tooltip="https://e.lanbook.com/book/445286" xr:uid="{88AF43EB-FACD-4D91-B0E6-0BF06278967A}"/>
    <hyperlink ref="L23" r:id="rId17" tooltip="https://e.lanbook.com/book/412199" xr:uid="{8ABA41E6-DC07-4D91-92D1-3D578962A34F}"/>
    <hyperlink ref="L24" r:id="rId18" tooltip="https://e.lanbook.com/book/279833" xr:uid="{D44EF0AE-900B-40AB-AFD1-F8AB364558EC}"/>
    <hyperlink ref="L25" r:id="rId19" tooltip="https://e.lanbook.com/book/446651" xr:uid="{B99A7DA5-C5DF-45EA-9893-715E839C83DE}"/>
    <hyperlink ref="L26" r:id="rId20" tooltip="https://e.lanbook.com/book/326114" xr:uid="{F9BA3FD8-A2C9-4B15-B838-50DEC918A2C4}"/>
    <hyperlink ref="L27" r:id="rId21" tooltip="https://e.lanbook.com/book/455708" xr:uid="{07AE9D35-B954-43B8-B7FA-1DBEAF591408}"/>
    <hyperlink ref="L28" r:id="rId22" tooltip="https://e.lanbook.com/book/422579" xr:uid="{C72304AC-26A9-4EB7-A692-894FCD23F7B7}"/>
    <hyperlink ref="L29" r:id="rId23" tooltip="https://e.lanbook.com/book/439877" xr:uid="{CD4391AC-A316-4F11-83AF-2C39D2363192}"/>
    <hyperlink ref="L30" r:id="rId24" tooltip="https://e.lanbook.com/book/428168" xr:uid="{6B9284C1-47CB-455D-B424-1211871DC2A5}"/>
    <hyperlink ref="L31" r:id="rId25" tooltip="https://e.lanbook.com/book/292955" xr:uid="{4F7D0412-5369-40DC-9331-ACBD19671531}"/>
    <hyperlink ref="L32" r:id="rId26" tooltip="https://e.lanbook.com/book/302279" xr:uid="{912130F1-D492-4D6D-9B77-87C69D999E0F}"/>
    <hyperlink ref="L34" r:id="rId27" tooltip="https://e.lanbook.com/book/463004" xr:uid="{03145F5C-EB47-4F9F-B8AD-76EBE74BBA3A}"/>
    <hyperlink ref="L35" r:id="rId28" tooltip="https://e.lanbook.com/book/448733" xr:uid="{E3BECF74-41BD-49B3-82AF-F82518154C52}"/>
    <hyperlink ref="L36" r:id="rId29" tooltip="https://e.lanbook.com/book/463010" xr:uid="{93767DA7-F682-453A-B12B-5CCA6DA82E05}"/>
    <hyperlink ref="L37" r:id="rId30" tooltip="https://e.lanbook.com/book/412313" xr:uid="{60B03587-74AE-4ADA-9259-D4D2BE02886C}"/>
    <hyperlink ref="L38" r:id="rId31" tooltip="https://e.lanbook.com/book/427475" xr:uid="{CB21407C-85FD-40C9-B8B3-58C773E15C61}"/>
    <hyperlink ref="L39" r:id="rId32" tooltip="https://e.lanbook.com/book/445235" xr:uid="{B2474BB7-BF20-484D-BFC7-E2CB1D221A81}"/>
    <hyperlink ref="L41" r:id="rId33" tooltip="https://e.lanbook.com/book/322562" xr:uid="{69B6C2EB-AB67-4C2D-9064-5A38C47B3D18}"/>
    <hyperlink ref="L42" r:id="rId34" tooltip="https://e.lanbook.com/book/441686" xr:uid="{57CBAE6D-7B48-4AB8-8739-0D21ACE8D71C}"/>
    <hyperlink ref="L43" r:id="rId35" tooltip="https://e.lanbook.com/book/414746" xr:uid="{960F605D-077E-4D85-A742-9999AC77EBC1}"/>
    <hyperlink ref="L44" r:id="rId36" tooltip="https://e.lanbook.com/book/392243" xr:uid="{EDE8F2DC-2AF6-4A83-9C40-D5DA3A97B1B1}"/>
    <hyperlink ref="L45" r:id="rId37" tooltip="https://e.lanbook.com/book/412100" xr:uid="{B3363A29-568A-40C4-90D2-9DCB0AA1BA3A}"/>
    <hyperlink ref="L46" r:id="rId38" tooltip="https://e.lanbook.com/book/415142" xr:uid="{3E6931B2-090D-4C02-89E9-194355A1DE6A}"/>
    <hyperlink ref="L47" r:id="rId39" tooltip="https://e.lanbook.com/book/482342" xr:uid="{95CC9292-3C53-4C36-8F3D-A45A986356A8}"/>
    <hyperlink ref="L48" r:id="rId40" tooltip="https://e.lanbook.com/book/360461" xr:uid="{91A909FA-EFE9-4593-BC96-F06CB7D87485}"/>
    <hyperlink ref="L49" r:id="rId41" tooltip="https://e.lanbook.com/book/480308" xr:uid="{78424026-A4C2-4FFE-B5D6-F4D19FC24E53}"/>
    <hyperlink ref="L50" r:id="rId42" tooltip="https://e.lanbook.com/book/364811" xr:uid="{345586A7-24D7-446E-8160-BBDBB8C691A6}"/>
    <hyperlink ref="L51" r:id="rId43" tooltip="https://e.lanbook.com/book/417929" xr:uid="{C6ACFAB5-0923-44F0-BA1B-89735F066993}"/>
    <hyperlink ref="L52" r:id="rId44" tooltip="https://e.lanbook.com/book/439841" xr:uid="{8352804B-E9D5-49AF-A920-EBFD8702D99B}"/>
    <hyperlink ref="L53" r:id="rId45" tooltip="https://e.lanbook.com/book/427202" xr:uid="{14DBAB1D-6DF4-4074-9F5D-52E915C17C1A}"/>
    <hyperlink ref="L54" r:id="rId46" tooltip="https://e.lanbook.com/book/438710" xr:uid="{570B5CAB-DE2D-487A-82E2-36AD5B558893}"/>
    <hyperlink ref="L55" r:id="rId47" tooltip="https://e.lanbook.com/book/379349" xr:uid="{C6B66A5B-D411-4541-9816-487DB5DDD36D}"/>
    <hyperlink ref="L56" r:id="rId48" tooltip="https://e.lanbook.com/book/396503" xr:uid="{7465AE67-E4D1-4A52-9D5E-5E2BF1AEB98F}"/>
    <hyperlink ref="L57" r:id="rId49" tooltip="https://e.lanbook.com/book/367406" xr:uid="{4207C98B-8A25-4389-A9B1-72E7F69A0DAB}"/>
    <hyperlink ref="L58" r:id="rId50" tooltip="https://e.lanbook.com/book/297671" xr:uid="{8B3BB961-5DD9-477B-B55F-88214EE5986F}"/>
    <hyperlink ref="L59" r:id="rId51" tooltip="https://e.lanbook.com/book/367412" xr:uid="{2A0E18B2-3F85-4DD9-827D-275A64C1DEEB}"/>
    <hyperlink ref="L60" r:id="rId52" tooltip="https://e.lanbook.com/book/333308" xr:uid="{79C637A0-DD72-4FE1-962F-DD73E529152A}"/>
    <hyperlink ref="L61" r:id="rId53" tooltip="https://e.lanbook.com/book/276638" xr:uid="{469A3889-6304-434C-8FCF-91F51BDB869D}"/>
    <hyperlink ref="L62" r:id="rId54" tooltip="https://e.lanbook.com/book/284141" xr:uid="{99F17C2C-61C3-479F-969C-90D1A52F919C}"/>
    <hyperlink ref="L63" r:id="rId55" tooltip="https://e.lanbook.com/book/460760" xr:uid="{ACEE8E97-F440-49DD-AB3D-E62269AAE237}"/>
    <hyperlink ref="L64" r:id="rId56" tooltip="https://e.lanbook.com/book/284144" xr:uid="{3558F562-1DFC-43D1-A371-50953AC9AED3}"/>
    <hyperlink ref="L65" r:id="rId57" tooltip="https://e.lanbook.com/book/292049" xr:uid="{72D9397A-76CC-4CC6-BEFF-A6658CEC5330}"/>
    <hyperlink ref="L66" r:id="rId58" tooltip="https://e.lanbook.com/book/200255" xr:uid="{DF1C1D04-F726-4967-9713-72F14CEA8A0F}"/>
    <hyperlink ref="L67" r:id="rId59" tooltip="https://e.lanbook.com/book/380531" xr:uid="{77CBE250-17AE-47BA-97F3-679897ED3460}"/>
    <hyperlink ref="L68" r:id="rId60" tooltip="https://e.lanbook.com/book/440114" xr:uid="{FD78F4C1-210A-453D-9D40-C0336605637C}"/>
    <hyperlink ref="L69" r:id="rId61" tooltip="https://e.lanbook.com/book/362294" xr:uid="{5C59F392-442B-46B6-B872-ED3043D91A65}"/>
    <hyperlink ref="L70" r:id="rId62" tooltip="https://e.lanbook.com/book/295997" xr:uid="{9AF976CE-2E78-428D-9E4C-DDACE0AB2243}"/>
    <hyperlink ref="L71" r:id="rId63" tooltip="https://e.lanbook.com/book/293030" xr:uid="{0F7276C6-A8E4-437E-9EDB-E849D9A06B79}"/>
    <hyperlink ref="L72" r:id="rId64" tooltip="https://e.lanbook.com/book/332681" xr:uid="{D93A058F-D68A-4679-A96F-7B49934286A9}"/>
    <hyperlink ref="L73" r:id="rId65" tooltip="https://e.lanbook.com/book/366671" xr:uid="{DD15A158-0B2D-4F22-8F48-423A9BDF8DE0}"/>
    <hyperlink ref="L74" r:id="rId66" tooltip="https://e.lanbook.com/book/461111" xr:uid="{3FB818C6-B2F3-4B45-8FED-EF3EE8940E9F}"/>
    <hyperlink ref="L75" r:id="rId67" tooltip="https://e.lanbook.com/book/202178" xr:uid="{80D184C6-D362-4B08-87F3-E07D980E7A44}"/>
    <hyperlink ref="L76" r:id="rId68" tooltip="https://e.lanbook.com/book/448328" xr:uid="{1143E690-CC17-4934-9DDC-F5D80136216E}"/>
    <hyperlink ref="L77" r:id="rId69" tooltip="https://e.lanbook.com/book/298520" xr:uid="{1643BA91-F0A4-494F-B1BD-D116EDCAB6F6}"/>
    <hyperlink ref="L78" r:id="rId70" tooltip="https://e.lanbook.com/book/378461" xr:uid="{94E4A882-3B68-47C6-B0A4-BAB04E8B4C32}"/>
    <hyperlink ref="L80" r:id="rId71" tooltip="https://e.lanbook.com/book/198470" xr:uid="{11392051-AAD3-48CF-BD6D-BAD132592E0B}"/>
    <hyperlink ref="L81" r:id="rId72" tooltip="https://e.lanbook.com/book/441668" xr:uid="{B7D48270-7EF1-435C-A8CA-5A86BF9D6CBD}"/>
    <hyperlink ref="L82" r:id="rId73" tooltip="https://e.lanbook.com/book/288905" xr:uid="{A75F7429-3B98-4DAD-B021-2332F8A23F01}"/>
    <hyperlink ref="L83" r:id="rId74" tooltip="https://e.lanbook.com/book/458672" xr:uid="{183CC440-9B56-4D74-A2C5-EAEFBB6E77D7}"/>
    <hyperlink ref="L84" r:id="rId75" tooltip="https://e.lanbook.com/book/471584" xr:uid="{74517F50-D34C-48FA-A21C-067FF2BC5DC6}"/>
    <hyperlink ref="L85" r:id="rId76" tooltip="https://e.lanbook.com/book/428006" xr:uid="{FEAC64E0-892E-4021-9D9D-B5CCED6CDA9C}"/>
    <hyperlink ref="L86" r:id="rId77" tooltip="https://e.lanbook.com/book/426569" xr:uid="{6E6CD020-F830-4F0A-B95F-65ADEBF963E0}"/>
    <hyperlink ref="L87" r:id="rId78" tooltip="https://e.lanbook.com/book/209108" xr:uid="{5DFB94F4-303C-44C5-A98A-9EC9BDEA8149}"/>
    <hyperlink ref="L88" r:id="rId79" tooltip="https://e.lanbook.com/book/382304" xr:uid="{4860ED07-EB4E-431D-A30C-8C16E17B73F6}"/>
    <hyperlink ref="L89" r:id="rId80" tooltip="https://e.lanbook.com/book/471620" xr:uid="{7611DEFF-DC47-4612-89AF-237F92CD316E}"/>
    <hyperlink ref="L90" r:id="rId81" tooltip="https://e.lanbook.com/book/453182" xr:uid="{7F89991B-6D52-44D3-83E6-F443F550D8A8}"/>
    <hyperlink ref="L91" r:id="rId82" tooltip="https://e.lanbook.com/book/456818" xr:uid="{68543F13-98DE-4B34-981C-8DC7C289AC0B}"/>
    <hyperlink ref="L92" r:id="rId83" tooltip="https://e.lanbook.com/book/426320" xr:uid="{B4AAACE9-F312-4D85-BBF4-74F3DB986884}"/>
    <hyperlink ref="L93" r:id="rId84" tooltip="https://e.lanbook.com/book/438539" xr:uid="{86B5DCDE-4ED7-4634-A807-389850F62122}"/>
    <hyperlink ref="L94" r:id="rId85" tooltip="https://e.lanbook.com/book/462347" xr:uid="{7C18D9E7-BB3A-4F46-972C-20B7051418A9}"/>
    <hyperlink ref="L95" r:id="rId86" tooltip="https://e.lanbook.com/book/327416" xr:uid="{C6069E84-4668-4151-B035-C9AC97793B04}"/>
    <hyperlink ref="L96" r:id="rId87" tooltip="https://e.lanbook.com/book/209102" xr:uid="{CF1CA78D-1DCA-4EAC-9B61-E4332EE6D0FF}"/>
    <hyperlink ref="L97" r:id="rId88" tooltip="https://e.lanbook.com/book/333224" xr:uid="{5D52EDAE-B741-46B1-ADAB-96D50C30E0EB}"/>
    <hyperlink ref="L98" r:id="rId89" tooltip="https://e.lanbook.com/book/366788" xr:uid="{463C35B4-75A1-4D9B-84BF-82D5A2958A3B}"/>
    <hyperlink ref="L99" r:id="rId90" tooltip="https://e.lanbook.com/book/478229" xr:uid="{61171988-6557-4652-A316-7DF3871918E1}"/>
    <hyperlink ref="L100" r:id="rId91" tooltip="https://e.lanbook.com/book/447212" xr:uid="{15D3F71E-8117-47E0-A467-B6F318E488D4}"/>
    <hyperlink ref="L101" r:id="rId92" tooltip="https://e.lanbook.com/book/450638" xr:uid="{826E2BE9-E4D5-4E22-A7F8-82D9C5C1AD3D}"/>
    <hyperlink ref="L102" r:id="rId93" tooltip="https://e.lanbook.com/book/380666" xr:uid="{6E7E805F-7950-4FC3-8E4B-80657C98E33E}"/>
    <hyperlink ref="L103" r:id="rId94" tooltip="https://e.lanbook.com/book/480677" xr:uid="{A0F10453-9F1B-419A-BE5D-D234E84725D7}"/>
    <hyperlink ref="L104" r:id="rId95" tooltip="https://e.lanbook.com/book/460571" xr:uid="{565E752C-E0E9-4CA6-9B79-8E53325FA9F6}"/>
    <hyperlink ref="L105" r:id="rId96" tooltip="https://e.lanbook.com/book/447191" xr:uid="{504E7C31-D614-4709-B690-CC2AB1F0473E}"/>
    <hyperlink ref="L106" r:id="rId97" tooltip="https://e.lanbook.com/book/450791" xr:uid="{24A6EC85-669A-4F89-A726-5FBB1EAC82B5}"/>
    <hyperlink ref="L107" r:id="rId98" tooltip="https://e.lanbook.com/book/468962" xr:uid="{4120C1B7-528C-44E7-B9E8-B95D05F70D35}"/>
    <hyperlink ref="L108" r:id="rId99" tooltip="https://e.lanbook.com/book/440006" xr:uid="{B373BBA2-78C0-49A5-B1EF-7974F4E7519B}"/>
    <hyperlink ref="L109" r:id="rId100" tooltip="https://e.lanbook.com/book/472634" xr:uid="{C19FFD11-FBD5-43E6-B1CD-3F3474A27C68}"/>
    <hyperlink ref="L110" r:id="rId101" tooltip="https://e.lanbook.com/book/485099" xr:uid="{57F29172-C1A3-4C3B-8364-934511758C8B}"/>
    <hyperlink ref="L111" r:id="rId102" tooltip="https://e.lanbook.com/book/292841" xr:uid="{B3492EB1-34AB-4854-A01D-08F2C47FFDB8}"/>
    <hyperlink ref="L112" r:id="rId103" tooltip="https://e.lanbook.com/book/367391" xr:uid="{197E746F-2CC6-416E-8DAF-4A8FC06921A7}"/>
    <hyperlink ref="L113" r:id="rId104" tooltip="https://e.lanbook.com/book/292868" xr:uid="{3F9E05DD-A33A-4B40-8242-95864D5424FB}"/>
    <hyperlink ref="L114" r:id="rId105" tooltip="https://e.lanbook.com/book/208637" xr:uid="{DAF9AC7B-9303-4D81-9F9F-AF0A1909F908}"/>
  </hyperlinks>
  <pageMargins left="0.75" right="1" top="0.75" bottom="1" header="0.5" footer="0.5"/>
  <drawing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2025-05-22T15:55:22Z</dcterms:modified>
</cp:coreProperties>
</file>