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3B981FA3-578B-4902-9FA3-5B20DAD2DC79}"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0" i="1" l="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<sst xmlns="http://schemas.openxmlformats.org/spreadsheetml/2006/main" count="859" uniqueCount="669">
  <si>
    <t>15.01.04 Наладчик сварочного и газоплазморезательного оборудования - рекомендованные учебники издательства Лань от 22.05.2025 г. (Уникальных наименований: 84)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</si>
  <si>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</si>
  <si>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</si>
  <si>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</si>
  <si>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</si>
  <si>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</si>
  <si>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</si>
  <si>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</si>
  <si>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</si>
  <si>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</si>
  <si>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</si>
  <si>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</si>
  <si>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</si>
  <si>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</si>
  <si>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</si>
  <si>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</si>
  <si>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</si>
  <si>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</si>
  <si>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</si>
  <si>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</si>
  <si>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</si>
  <si>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</si>
  <si>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Твердый переплет</t>
  </si>
  <si>
    <t>Лань</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</si>
  <si>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</si>
  <si>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</si>
  <si>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</si>
  <si>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</si>
  <si>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</si>
  <si>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Инженерная и компьютерная графика; Основы инженерной графики;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Техническая механика; Техническая механика и основы теории машин и механизмов; Техническое черчение</t>
  </si>
  <si>
    <t>Инженерная графика. Принципы рационального конструирования. Учебное пособие для СПО, 3-е изд., стер.</t>
  </si>
  <si>
    <t>Крутов В. Н., Зубарев Ю. М. и др.</t>
  </si>
  <si>
    <t>https://e.lanbook.com/book/463019</t>
  </si>
  <si>
    <t>978-5-507-52959-9</t>
  </si>
  <si>
    <t>73446980</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</si>
  <si>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</si>
  <si>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3-е изд., стер. — Санкт-Петербург : Лань, 2025. — 204 с. — ISBN 978-5-507-52959-9. — Текст : электронный // Лань : электронно-библиотечная система. — URL: https://e.lanbook.com/book/463019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</si>
  <si>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</si>
  <si>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</si>
  <si>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</si>
  <si>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</si>
  <si>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</si>
  <si>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</si>
  <si>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</si>
  <si>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</si>
  <si>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</si>
  <si>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</si>
  <si>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</si>
  <si>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</si>
  <si>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</si>
  <si>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</si>
  <si>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</si>
  <si>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</si>
  <si>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Введение в специальность; Материаловедение; Основы материаловедения</t>
  </si>
  <si>
    <t>История развития вяжущих материалов. Учебное пособие для СПО, 2-е изд., стер.</t>
  </si>
  <si>
    <t>Потапова Е. Н.</t>
  </si>
  <si>
    <t>https://e.lanbook.com/book/382076</t>
  </si>
  <si>
    <t>978-5-507-47415-8</t>
  </si>
  <si>
    <t>73364826</t>
  </si>
  <si>
    <t>Показано место вяжущих материалов и технологий их получения в истории человеческой цивилизации. Рассмотрена история появления и развития разных видов вяжущих материалов. Представлены глина как простейшее вяжущее вещество, гипсовые и известковые воздушные вяжущие, возникновение известковых гидравлических растворов и бетонов, развитие технологии романцемента и портландцемента.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«Техника и технологии строительства», «Химические технологии», «Прикладная геология, горное дело, нефтегазовое дело и геодезия», «Изобразительное и прикладные виды искусств».</t>
  </si>
  <si>
    <t>Потапова, Е. Н. История развития вяжущих материалов : учебное пособие для спо / Е. Н. Потапова. — 2-е изд., стер. — Санкт-Петербург : Лань, 2024. — 224 с. — ISBN 978-5-507-47415-8. — Текст : электронный // Лань : электронно-библиотечная система. — URL: https://e.lanbook.com/book/382076 (дата обращения: 22.05.2025). — Режим доступа: для авториз. пользователей.</t>
  </si>
  <si>
    <t>Выбор, установка и корректировка режимов сварки и резки металлов; Выполнение работ на сверлильных, токарных, фрезерных, копировальных, шпоночных и шлифовальных станках; Наладка автоматических линий и агрегатных станков; Наладка станков и манипуляторов с программным управлением; Обслуживание и наладка автоматических и полуавтоматических сварочных машин и установок; Общие основы технологии металлообработки и работ на металлорежущих станках; Технология обработки на металлорежущих станках</t>
  </si>
  <si>
    <t>Кинематическая структура зубофрезерного станка на основе гидравлических связей. Учебное пособие для СПО</t>
  </si>
  <si>
    <t>Начинкин К. Р., Соколов М. В.</t>
  </si>
  <si>
    <t>Мягкая обложка</t>
  </si>
  <si>
    <t>https://e.lanbook.com/book/460637</t>
  </si>
  <si>
    <t>978-5-507-51782-4</t>
  </si>
  <si>
    <t>73446439</t>
  </si>
  <si>
    <t>Разработан и исследован гидравлический привод цепи обката зуборезного станка с целью повышения точности и расширения технологических возможностей зуборезного станка для нарезания цилиндрических шевронных колес за счет применения гидравлических связей на основе гидравлического шагового привода. На основе анализа расчетных таблиц, графиков погрешностей обрабатываемых шевронных зубчатых колес и диаграмм баланса точности станка с гидромеханической связью во внутренней цепи сделан вывод о том, что применение гидромеханических связей с исполнительным шаговым гидродвигателем во внутренней цепи зуборезного станка  дает возможность  значительно упростить кинематическую структуру станка за счет существенного исключения до возможного минимума всех промежуточных звеньев кинематических цепей (зубчатых передач, муфт, валов и т. п.), оставляя при этом в составе цепей только конечные прецизионные делительные червячные и винтовые передачи, на которые назначается максимальная редукция.
Пособие полезно для студентов колледжей, обучающихся по специальностям направления подготовки «Машиностроение».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</si>
  <si>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Начинкин, К. Р. Кинематическая структура зубофрезерного станка на основе гидравлических связей : учебное пособие для спо / К. Р. Начинкин, М. В. Соколов. — Санкт-Петербург : Лань, 2025. — 124 с. — ISBN 978-5-507-51782-4. — Текст : электронный // Лань : электронно-библиотечная система. — URL: https://e.lanbook.com/book/460637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</si>
  <si>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Компьютерное моделирование; Основы инженерной графики; Прикладные компьютерные программы в профессиональной деятельности; Прикладные программы в профессиональной деятельности; Создание и корректировка компьютерной (цифровой) модели; Топографическая графика</t>
  </si>
  <si>
    <t>Компьютерная графика в САПР. Учебное пособие для СПО, 4-е изд., стер.</t>
  </si>
  <si>
    <t>Приемышев А. В., Крутов В. Н. и др.</t>
  </si>
  <si>
    <t>https://e.lanbook.com/book/463034</t>
  </si>
  <si>
    <t>978-5-507-52964-3</t>
  </si>
  <si>
    <t>73446993</t>
  </si>
  <si>
    <t>Основное внимание в пособии уделено описанию методов компьютерной графики и геометрического моделирования как основе современных систем САПР в машиностроении. Описываются создание, обработка и воспроизведение изображений с использованием средств вычислительной техники, даются введение в САПР и знакомство с теоретическими основами компьютерной графики.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 при изучении компьютерной графики.</t>
  </si>
  <si>
    <t>Компьютерная графика в САПР : учебное пособие для спо / А. В. Приемышев, В. Н. Крутов, В. А. Треяль, О. А. Коршакова. — 4-е изд., стер. — Санкт-Петербург : Лань, 2025. — 196 с. — ISBN 978-5-507-52964-3. — Текст : электронный // Лань : электронно-библиотечная система. — URL: https://e.lanbook.com/book/463034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</si>
  <si>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</si>
  <si>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</si>
  <si>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</si>
  <si>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</si>
  <si>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</si>
  <si>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</si>
  <si>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</si>
  <si>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</si>
  <si>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</si>
  <si>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</si>
  <si>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</si>
  <si>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</si>
  <si>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</si>
  <si>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</si>
  <si>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</si>
  <si>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</si>
  <si>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</si>
  <si>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</si>
  <si>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</si>
  <si>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</si>
  <si>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</si>
  <si>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</si>
  <si>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</si>
  <si>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</si>
  <si>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</si>
  <si>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</si>
  <si>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</si>
  <si>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</si>
  <si>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</si>
  <si>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</si>
  <si>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</si>
  <si>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</si>
  <si>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</si>
  <si>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</si>
  <si>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</si>
  <si>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</si>
  <si>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</si>
  <si>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</si>
  <si>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</si>
  <si>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</si>
  <si>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</si>
  <si>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</si>
  <si>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</si>
  <si>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</si>
  <si>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</si>
  <si>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</si>
  <si>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</si>
  <si>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</si>
  <si>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</si>
  <si>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</si>
  <si>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</si>
  <si>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</si>
  <si>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</si>
  <si>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Выполнение различных операций с применением ручной и частично механизированной сварки (наплавки); Выполнение ремонтных работ по корпусу судна, судовым механизмам, устройствам и системам; Контроль и пусконаладка технологических процессов судостроительного производства; Контроль технологии и качества выполнения судокорпусных, судомонтажных и трубопроводных работ в ходе постройки, ремонта, испытаний судов; Монтаж, техническое обслуживание и ремонт судовых машин и механизмов; Основы судостроения; Сварочное производство; Технология наплавления</t>
  </si>
  <si>
    <t>Основы сварки и газотермических процессов в судостроении и судоремонте. Учебное пособие для СПО</t>
  </si>
  <si>
    <t>Бурмистров Е. Г.</t>
  </si>
  <si>
    <t>https://e.lanbook.com/book/171847</t>
  </si>
  <si>
    <t>978-5-8114-6479-1</t>
  </si>
  <si>
    <t>73441244</t>
  </si>
  <si>
    <t>Дан ретроспективный обзор становления и развития сварки и газо-термических процессов. Приведена их классификация и рассмотрена физическая сущность. Изложены физико-металлургические основы сварки плавлением, давлением, пайки, термической резки, наплавки, напыления, металлизации. Дана характеристика сварочных, наплавочных и напыляемых материалов и оборудования. Описаны особенности технологии сварки, термической резки, пайки, наплавки, напыления, металлизации. Рассмотрены механизмы образования дефектов сварных швов и соединений, сварочных деформаций и напряжений, способы их уменьшения и предотвращения, а также вопросы обеспечения прочности и коррозионной стойкости сварных соединений, контроля качества, экономики и организации огневых работ, техники безопасности и экологической безопасности сварочных и газотермических процессов. Учебное пособие предназначено для учащихся средних специальных учебных заведений, обучающихся по специальностям «Судостроение» и «Монтаж и техническое обслуживание судовых машин и механизмов».</t>
  </si>
  <si>
    <t>Бурмистров, Е. Г Основы сварки и газотермических процессов в судостроении и судоремонте : учебное пособие для спо / Е. Г. Бурмистров. — Санкт-Петербург : Лань, 2025. — 552 с. — ISBN 978-5-8114-6479-1. — Текст : электронный // Лань : электронно-библиотечная система. — URL: https://e.lanbook.com/book/171847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</si>
  <si>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</si>
  <si>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</si>
  <si>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</si>
  <si>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</si>
  <si>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</si>
  <si>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</si>
  <si>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</si>
  <si>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</si>
  <si>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</si>
  <si>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</si>
  <si>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</si>
  <si>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</si>
  <si>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</si>
  <si>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</si>
  <si>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</si>
  <si>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</si>
  <si>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</si>
  <si>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</si>
  <si>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</si>
  <si>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</si>
  <si>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</si>
  <si>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</si>
  <si>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</si>
  <si>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</si>
  <si>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</si>
  <si>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</si>
  <si>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</si>
  <si>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</si>
  <si>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</si>
  <si>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</si>
  <si>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</si>
  <si>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</si>
  <si>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</si>
  <si>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</si>
  <si>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</si>
  <si>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</si>
  <si>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</si>
  <si>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</si>
  <si>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</si>
  <si>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</si>
  <si>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</si>
  <si>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</si>
  <si>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</si>
  <si>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</si>
  <si>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</si>
  <si>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</si>
  <si>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</si>
  <si>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</si>
  <si>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</si>
  <si>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</si>
  <si>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</si>
  <si>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</si>
  <si>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</si>
  <si>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</si>
  <si>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</si>
  <si>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</si>
  <si>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Конструкторское обеспечение судостроительного производства; Контроль и пусконаладка технологических процессов судостроительного производства; Контроль качества сварных соединений; Контроль качества сварочных работ; Оборудование, инструменты и материалы для выполнения различных способов сварки деталей и контроля качества сварных соединений; Оборудование, техника и технология электросварки; Обслуживание и наладка автоматических и полуавтоматических сварочных машин и установок; Организация и планирование работ на сборочно-сварочном участке; Основы организации и планирования производственных работ на сварочном участке; Основы расчета и проектирования сварных конструкций; Основы теории сварки и резки металлов; Подготовка и осуществление технологических процессов изготовления сварных конструкций; Разработка технологических процессов и проектирование изделий; Сварочное производство; Технологические процессы выполнения различных способов сварки деталей и контроля качества сварных соединений; Технология производства сварных конструкций; Технология сварочных работ; Формы и методы контроля качества металлов и сварных конструкций</t>
  </si>
  <si>
    <t>Расчет сварочных деформаций в судовых корпусных конструкциях. Учебное пособие для СПО</t>
  </si>
  <si>
    <t>https://e.lanbook.com/book/221129</t>
  </si>
  <si>
    <t>978-5-8114-9302-9</t>
  </si>
  <si>
    <t>73441409</t>
  </si>
  <si>
    <t>Пособие разработано с целью закрепления теоретического материала и получе-ния студентами ссузов практических навыков расчёта сварочных деформаций в судовых конструкциях. Практикум может быть использован также при выпол-нении курсовых проектов технологической направленности студентами, обучаю-щимися по направлениям подготовки «Судостроение», «Сварочное производство», «Металлургия цветных металлов».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Методические указания и примеры расчета сварочных деформаций, при-веденные в пособии, также технологам могут быть полезны судостроительных и судоремонтных предприятий.</t>
  </si>
  <si>
    <t>Бурмистров, Е. Г Расчет сварочных деформаций в судовых корпусных конструкциях : учебное пособие для спо / Е. Г. Бурмистров. — Санкт-Петербург : Лань, 2025. — 100 с. — ISBN 978-5-8114-9302-9. — Текст : электронный // Лань : электронно-библиотечная система. — URL: https://e.lanbook.com/book/221129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</si>
  <si>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</si>
  <si>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</si>
  <si>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</si>
  <si>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</si>
  <si>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</si>
  <si>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</si>
  <si>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</si>
  <si>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</si>
  <si>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</si>
  <si>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</si>
  <si>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</si>
  <si>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</si>
  <si>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</si>
  <si>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</si>
  <si>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</si>
  <si>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Автоматическая и механизированная сварка металлов; Выбор, установка и корректировка режимов сварки и резки металлов; Выполнение работ по одной или нескольким профессиям рабочих, должностей служащих; Выполнение работ по профессии Электрогазосварщик; Выполнение различных операций с применением ручной и частично механизированной сварки (наплавки); Выполнение сварочных работ при ремонте оборудования систем отопления водоснабжения и водоотведения; Контроль качества сварных соединений; Контроль качества сварочных работ; Металлургические процессы дуговой сварки; Методы контроля работы и обслуживание оборудования для автоматической и полуавтоматической дуговой и контактной сварки; Наладка и регулировка сварочного и газоплазморезательного оборудования; Оборудование и аппаратура для автоматической и полуавтоматической сварки металлов; Оборудование, инструменты и материалы для выполнения различных способов сварки деталей и контроля качества сварных соединений; Оборудование, техника и технология электросварки; Обслуживание и наладка автоматических и полуавтоматических сварочных машин и установок; Обслуживание оборудования автоматической и полуавтоматической дуговой и контактной сварки; Организация и планирование работ на сборочно-сварочном участке; Основное оборудования для производства сварных конструкций; Основы организации и планирования производственных работ на сварочном участке; Основы расчета и проектирования сварных конструкций; Основы теории сварки и резки металлов; Подготовка и осуществление технологических процессов изготовления сварных конструкций; Сварочное производство; Техническое обслуживание и ремонт систем, узлов, приборов автомобилей и строительных машин при выполнении ручной дуговой сварки плавящимся покрытым ; Технологические процессы выполнения различных способов сварки деталей и контроля качества сварных соединений; Технология газовой сварки; Технология газовой сварки и резки; Технология и оборудование газовой, плазменной и микроплазменной сварки металлов; Технология и оборудование контактной сварки металлов; Технология и оборудование электрошлаковой сварки металлов; Технология производства сварных конструкций; Технология ручной электродуговой сварки; Технология сварки в изделиях электронной техники; Технология сварочных работ; Технология электродуговой сварки; Формы и методы контроля качества металлов и сварных конструкций; Электросварочные работы на автоматических и полуавтоматических машинах</t>
  </si>
  <si>
    <t>Сварка специальных сталей и сплавов. Учебное пособие для СПО, 3-е изд., стер.</t>
  </si>
  <si>
    <t>Смирнов И. В.</t>
  </si>
  <si>
    <t>https://e.lanbook.com/book/454478</t>
  </si>
  <si>
    <t>978-5-507-50672-9</t>
  </si>
  <si>
    <t>73429478</t>
  </si>
  <si>
    <t>В учебном пособии рассмотрены свойства и технологии сварки высокопрочных, жаропрочных (низколегированных теплоустойчивых), высоколегированных сталей, титановых и алюминиевых сплавов. Описаны специальные свойства каждой из групп материалов, их общее назначение и условия работы; проанализированы особенности сварки каждой из групп материалов. Приведены основные технологии, применяемые при сварке материалов, состав и специфика вспомогательных операций.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</si>
  <si>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Смирнов, И. В. Сварка специальных сталей и сплавов : учебное пособие для спо / И. В. Смирнов. — 3-е изд., стер. — Санкт-Петербург : Лань, 2025. — 268 с. — ISBN 978-5-507-50672-9. — Текст : электронный // Лань : электронно-библиотечная система. — URL: https://e.lanbook.com/book/454478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</si>
  <si>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</si>
  <si>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</si>
  <si>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</si>
  <si>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</si>
  <si>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</si>
  <si>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</si>
  <si>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</si>
  <si>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</si>
  <si>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метрологии и электрорадиоизмерений; Основы электротехники; Радиотехнические цепи и сигналы; Теория электрических цепей; Электрорадиоизмерения; Электротехника; Электротехника и основы электроники; Электротехника и электронная техника</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</si>
  <si>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</si>
  <si>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</si>
  <si>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</si>
  <si>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</si>
  <si>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</si>
  <si>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</si>
  <si>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</si>
  <si>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</si>
  <si>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</si>
  <si>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</si>
  <si>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</si>
  <si>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</si>
  <si>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</si>
  <si>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</si>
  <si>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</si>
  <si>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</si>
  <si>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</si>
  <si>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</si>
  <si>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</si>
  <si>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</si>
  <si>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</si>
  <si>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</si>
  <si>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</si>
  <si>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Автоматическая и механизированная сварка металлов; Введение процесса термической резки металлов; Выбор, установка и корректировка режимов сварки и резки металлов; 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Контроль качества и прием деталей после механической и слесарной обработки, узлов конструкций и рабочих механизмов после их сборки; Контроль сборки под сварку, работ по сварке и сварных соединений изделий, узлов и конструкций из углеродистых и низколегированных сталей и сплавов и п; Контроль сборки под сварку, работ по сварке и сварных соединений изделий, узлов и конструкций из углеродистых и низколегированных сталей и сплавов и п; Материалы, оборудование и аппаратура для термической резки металлов; Обработка металлов резанием, станки, инструменты; Общие основы технологии металлообработки и работ на металлорежущих станках; Основы материаловедения и технологии обработки материалов на металлорежущих станках; Основы технологии дуговой резки металлов; Технология обработки на металлорежущих станках; Технология термической резки металлов</t>
  </si>
  <si>
    <t>Эксплуатация и обслуживание технологических машин: металлообрабатывающее оборудование. Учебное пособие для СПО, 2-е изд., стер.</t>
  </si>
  <si>
    <t>Богуцкий В. Б., Сидоров Д. Е. и др.</t>
  </si>
  <si>
    <t>https://e.lanbook.com/book/397289</t>
  </si>
  <si>
    <t>978-5-507-47608-4</t>
  </si>
  <si>
    <t>73389787</t>
  </si>
  <si>
    <t>В учебном пособии приведено содержание практических работ, в которых нашли отражение вопросы практической реализации, в условиях машиностроительного предприятия, организационных, технических и технологических мероприятий по выявлению неисправностей эксплуатируемого металлообрабатывающего оборудования, его обслуживанию, эксплуатации и ремонту. Представленные в учебном пособии материалы позволяют овладеть методиками определения типовых неисправностей металлообрабатывающего оборудования, разработки структур ремонтного цикла, графиков планово-предупредительных ремонтов, структур цикла технического обслуживания и карт технического обслуживания металлообрабатывающего оборудования, назначения характеристик фундамента металлообрабатывающего оборудования и выбора устройств его виброизоляции, выбора способов дефектовки и методов ремонта деталей, разработки схем контроля геометрической точности металлообрабатывающего оборудования и технологической оснастки.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учреждений среднего профессионального образования, обучающихся по направлению «Машиностроение». Может использоваться для самостоятельной работы студентов, при выполнении курсовых и выпускных квалификационных работ.</t>
  </si>
  <si>
    <t>Эксплуатация и обслуживание технологических машин: металлообрабатывающее оборудование : учебное пособие для спо / В. Б. Богуцкий, Д. Е. Сидоров, Л. Б. Шрон, Э. С. Гордеева. — 2-е изд., стер. — Санкт-Петербург : Лань, 2024. — 120 с. — ISBN 978-5-507-47608-4. — Текст : электронный // Лань : электронно-библиотечная система. — URL: https://e.lanbook.com/book/397289 (дата обращения: 22.05.2025). — Режим доступа: для авториз. пользователей.</t>
  </si>
  <si>
    <t>Автоматическая и механизированная сварка металлов; Выбор, установка и корректировка режимов сварки и резки металлов; Выполнение работ по профессии Электрогазосварщик; Выполнение работ по профессиям рабочих "Контролер деталей и приборов", "Оператор микросварки"; Выполнение различных операций с применением ручной и частично механизированной сварки (наплавки); Выполнение сварочных работ при ремонте оборудования систем отопления водоснабжения и водоотведения; Контроль и пусконаладка технологических процессов судостроительного производства; Контроль качества сварных соединений; Контроль качества сварочных работ; Металлургические процессы дуговой сварки; Методы контроля работы и обслуживание оборудования для автоматической и полуавтоматической дуговой и контактной сварки; Монтаж, техническое обслуживание и ремонт судовых машин и механизмов; Наладка и регулировка сварочного и газоплазморезательного оборудования; Оборудование и аппаратура для автоматической и полуавтоматической сварки металлов; Оборудование, инструменты и материалы для выполнения различных способов сварки деталей и контроля качества сварных соединений; Оборудование, техника и технология электросварки; Обслуживание и наладка автоматических и полуавтоматических сварочных машин и установок; Обслуживание оборудования автоматической и полуавтоматической дуговой и контактной сварки; Организация и планирование работ на сборочно-сварочном участке; Основное оборудования для производства сварных конструкций; Основы организации и планирования производственных работ на сварочном участке; Основы расчета и проектирования сварных конструкций; Основы теории сварки и резки металлов; Подготовка и осуществление технологических процессов изготовления сварных конструкций; Сварочное производство; Техническое обслуживание и ремонт систем, узлов, приборов автомобилей и строительных машин при выполнении ручной дуговой сварки плавящимся покрытым ; Технологические процессы выполнения различных способов сварки деталей и контроля качества сварных соединений; Технология и оборудование контактной сварки металлов; Технология производства сварных конструкций; Технология ручной электродуговой сварки; Технология сварки в изделиях электронной техники; Технология сварочных работ; Технология электродуговой сварки; Формы и методы контроля качества металлов и сварных конструкций; Электросварочные работы на автоматических и полуавтоматических машинах</t>
  </si>
  <si>
    <t>Электрическая дуговая сварка. Лабораторный практикум по технологическим основам сварки. Учебное пособие для СПО, 4-е изд., стер.</t>
  </si>
  <si>
    <t>Зорин Е. Е.</t>
  </si>
  <si>
    <t>https://e.lanbook.com/book/454256</t>
  </si>
  <si>
    <t>978-5-507-52526-3</t>
  </si>
  <si>
    <t>73429409</t>
  </si>
  <si>
    <t>Учебное пособие содержит лабораторные работы по основным процессам электрической дуговой сварке. Большое внимание уделено характеристикам современного сварочного оборудования, особенностям электродуговой сварки конструкционных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</si>
  <si>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Зорин, Е. Е. Электрическая дуговая сварка. Лабораторный практикум по технологическим основам сварки : учебное пособие для спо / Е. Е. Зорин. — 4-е изд., стер. — Санкт-Петербург : Лань, 2025. — 160 с. — ISBN 978-5-507-52526-3. — Текст : электронный // Лань : электронно-библиотечная система. — URL: https://e.lanbook.com/book/454256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</si>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</sst>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lanbook.com/book/302276" TargetMode="External"/><Relationship Id="rId18" Type="http://schemas.openxmlformats.org/officeDocument/2006/relationships/hyperlink" Target="https://e.lanbook.com/book/453185" TargetMode="External"/><Relationship Id="rId26" Type="http://schemas.openxmlformats.org/officeDocument/2006/relationships/hyperlink" Target="https://e.lanbook.com/book/454478" TargetMode="External"/><Relationship Id="rId39" Type="http://schemas.openxmlformats.org/officeDocument/2006/relationships/hyperlink" Target="https://e.lanbook.com/book/297671" TargetMode="External"/><Relationship Id="rId21" Type="http://schemas.openxmlformats.org/officeDocument/2006/relationships/hyperlink" Target="https://e.lanbook.com/book/463010" TargetMode="External"/><Relationship Id="rId34" Type="http://schemas.openxmlformats.org/officeDocument/2006/relationships/hyperlink" Target="https://e.lanbook.com/book/238802" TargetMode="External"/><Relationship Id="rId42" Type="http://schemas.openxmlformats.org/officeDocument/2006/relationships/hyperlink" Target="https://e.lanbook.com/book/284141" TargetMode="External"/><Relationship Id="rId47" Type="http://schemas.openxmlformats.org/officeDocument/2006/relationships/hyperlink" Target="https://e.lanbook.com/book/365855" TargetMode="External"/><Relationship Id="rId50" Type="http://schemas.openxmlformats.org/officeDocument/2006/relationships/hyperlink" Target="https://e.lanbook.com/book/362294" TargetMode="External"/><Relationship Id="rId55" Type="http://schemas.openxmlformats.org/officeDocument/2006/relationships/hyperlink" Target="https://e.lanbook.com/book/202178" TargetMode="External"/><Relationship Id="rId63" Type="http://schemas.openxmlformats.org/officeDocument/2006/relationships/hyperlink" Target="https://e.lanbook.com/book/428006" TargetMode="External"/><Relationship Id="rId68" Type="http://schemas.openxmlformats.org/officeDocument/2006/relationships/hyperlink" Target="https://e.lanbook.com/book/456818" TargetMode="External"/><Relationship Id="rId76" Type="http://schemas.openxmlformats.org/officeDocument/2006/relationships/hyperlink" Target="https://e.lanbook.com/book/447191" TargetMode="External"/><Relationship Id="rId84" Type="http://schemas.openxmlformats.org/officeDocument/2006/relationships/hyperlink" Target="https://e.lanbook.com/book/292868" TargetMode="External"/><Relationship Id="rId7" Type="http://schemas.openxmlformats.org/officeDocument/2006/relationships/hyperlink" Target="https://e.lanbook.com/book/463034" TargetMode="External"/><Relationship Id="rId71" Type="http://schemas.openxmlformats.org/officeDocument/2006/relationships/hyperlink" Target="https://e.lanbook.com/book/366788" TargetMode="External"/><Relationship Id="rId2" Type="http://schemas.openxmlformats.org/officeDocument/2006/relationships/hyperlink" Target="https://e.lanbook.com/book/463019" TargetMode="External"/><Relationship Id="rId16" Type="http://schemas.openxmlformats.org/officeDocument/2006/relationships/hyperlink" Target="https://e.lanbook.com/book/208655" TargetMode="External"/><Relationship Id="rId29" Type="http://schemas.openxmlformats.org/officeDocument/2006/relationships/hyperlink" Target="https://e.lanbook.com/book/453179" TargetMode="External"/><Relationship Id="rId11" Type="http://schemas.openxmlformats.org/officeDocument/2006/relationships/hyperlink" Target="https://e.lanbook.com/book/317249" TargetMode="External"/><Relationship Id="rId24" Type="http://schemas.openxmlformats.org/officeDocument/2006/relationships/hyperlink" Target="https://e.lanbook.com/book/453230" TargetMode="External"/><Relationship Id="rId32" Type="http://schemas.openxmlformats.org/officeDocument/2006/relationships/hyperlink" Target="https://e.lanbook.com/book/454256" TargetMode="External"/><Relationship Id="rId37" Type="http://schemas.openxmlformats.org/officeDocument/2006/relationships/hyperlink" Target="https://e.lanbook.com/book/367406" TargetMode="External"/><Relationship Id="rId40" Type="http://schemas.openxmlformats.org/officeDocument/2006/relationships/hyperlink" Target="https://e.lanbook.com/book/333308" TargetMode="External"/><Relationship Id="rId45" Type="http://schemas.openxmlformats.org/officeDocument/2006/relationships/hyperlink" Target="https://e.lanbook.com/book/292049" TargetMode="External"/><Relationship Id="rId53" Type="http://schemas.openxmlformats.org/officeDocument/2006/relationships/hyperlink" Target="https://e.lanbook.com/book/332681" TargetMode="External"/><Relationship Id="rId58" Type="http://schemas.openxmlformats.org/officeDocument/2006/relationships/hyperlink" Target="https://e.lanbook.com/book/198470" TargetMode="External"/><Relationship Id="rId66" Type="http://schemas.openxmlformats.org/officeDocument/2006/relationships/hyperlink" Target="https://e.lanbook.com/book/382304" TargetMode="External"/><Relationship Id="rId74" Type="http://schemas.openxmlformats.org/officeDocument/2006/relationships/hyperlink" Target="https://e.lanbook.com/book/480677" TargetMode="External"/><Relationship Id="rId79" Type="http://schemas.openxmlformats.org/officeDocument/2006/relationships/hyperlink" Target="https://e.lanbook.com/book/440006" TargetMode="External"/><Relationship Id="rId5" Type="http://schemas.openxmlformats.org/officeDocument/2006/relationships/hyperlink" Target="https://e.lanbook.com/book/382076" TargetMode="External"/><Relationship Id="rId61" Type="http://schemas.openxmlformats.org/officeDocument/2006/relationships/hyperlink" Target="https://e.lanbook.com/book/458672" TargetMode="External"/><Relationship Id="rId82" Type="http://schemas.openxmlformats.org/officeDocument/2006/relationships/hyperlink" Target="https://e.lanbook.com/book/292841" TargetMode="External"/><Relationship Id="rId19" Type="http://schemas.openxmlformats.org/officeDocument/2006/relationships/hyperlink" Target="https://e.lanbook.com/book/471605" TargetMode="External"/><Relationship Id="rId4" Type="http://schemas.openxmlformats.org/officeDocument/2006/relationships/hyperlink" Target="https://e.lanbook.com/book/432689" TargetMode="External"/><Relationship Id="rId9" Type="http://schemas.openxmlformats.org/officeDocument/2006/relationships/hyperlink" Target="https://e.lanbook.com/book/454271" TargetMode="External"/><Relationship Id="rId14" Type="http://schemas.openxmlformats.org/officeDocument/2006/relationships/hyperlink" Target="https://e.lanbook.com/book/463037" TargetMode="External"/><Relationship Id="rId22" Type="http://schemas.openxmlformats.org/officeDocument/2006/relationships/hyperlink" Target="https://e.lanbook.com/book/282500" TargetMode="External"/><Relationship Id="rId27" Type="http://schemas.openxmlformats.org/officeDocument/2006/relationships/hyperlink" Target="https://e.lanbook.com/book/412190" TargetMode="External"/><Relationship Id="rId30" Type="http://schemas.openxmlformats.org/officeDocument/2006/relationships/hyperlink" Target="https://e.lanbook.com/book/200378" TargetMode="External"/><Relationship Id="rId35" Type="http://schemas.openxmlformats.org/officeDocument/2006/relationships/hyperlink" Target="https://e.lanbook.com/book/388973" TargetMode="External"/><Relationship Id="rId43" Type="http://schemas.openxmlformats.org/officeDocument/2006/relationships/hyperlink" Target="https://e.lanbook.com/book/460760" TargetMode="External"/><Relationship Id="rId48" Type="http://schemas.openxmlformats.org/officeDocument/2006/relationships/hyperlink" Target="https://e.lanbook.com/book/380531" TargetMode="External"/><Relationship Id="rId56" Type="http://schemas.openxmlformats.org/officeDocument/2006/relationships/hyperlink" Target="https://e.lanbook.com/book/448328" TargetMode="External"/><Relationship Id="rId64" Type="http://schemas.openxmlformats.org/officeDocument/2006/relationships/hyperlink" Target="https://e.lanbook.com/book/426569" TargetMode="External"/><Relationship Id="rId69" Type="http://schemas.openxmlformats.org/officeDocument/2006/relationships/hyperlink" Target="https://e.lanbook.com/book/209102" TargetMode="External"/><Relationship Id="rId77" Type="http://schemas.openxmlformats.org/officeDocument/2006/relationships/hyperlink" Target="https://e.lanbook.com/book/450791" TargetMode="External"/><Relationship Id="rId8" Type="http://schemas.openxmlformats.org/officeDocument/2006/relationships/hyperlink" Target="https://e.lanbook.com/book/453191" TargetMode="External"/><Relationship Id="rId51" Type="http://schemas.openxmlformats.org/officeDocument/2006/relationships/hyperlink" Target="https://e.lanbook.com/book/293030" TargetMode="External"/><Relationship Id="rId72" Type="http://schemas.openxmlformats.org/officeDocument/2006/relationships/hyperlink" Target="https://e.lanbook.com/book/478229" TargetMode="External"/><Relationship Id="rId80" Type="http://schemas.openxmlformats.org/officeDocument/2006/relationships/hyperlink" Target="https://e.lanbook.com/book/472634" TargetMode="External"/><Relationship Id="rId85" Type="http://schemas.openxmlformats.org/officeDocument/2006/relationships/drawing" Target="../drawings/drawing1.xml"/><Relationship Id="rId3" Type="http://schemas.openxmlformats.org/officeDocument/2006/relationships/hyperlink" Target="https://e.lanbook.com/book/453206" TargetMode="External"/><Relationship Id="rId12" Type="http://schemas.openxmlformats.org/officeDocument/2006/relationships/hyperlink" Target="https://e.lanbook.com/book/423077" TargetMode="External"/><Relationship Id="rId17" Type="http://schemas.openxmlformats.org/officeDocument/2006/relationships/hyperlink" Target="https://e.lanbook.com/book/454334" TargetMode="External"/><Relationship Id="rId25" Type="http://schemas.openxmlformats.org/officeDocument/2006/relationships/hyperlink" Target="https://e.lanbook.com/book/483038" TargetMode="External"/><Relationship Id="rId33" Type="http://schemas.openxmlformats.org/officeDocument/2006/relationships/hyperlink" Target="https://e.lanbook.com/book/293003" TargetMode="External"/><Relationship Id="rId38" Type="http://schemas.openxmlformats.org/officeDocument/2006/relationships/hyperlink" Target="https://e.lanbook.com/book/367412" TargetMode="External"/><Relationship Id="rId46" Type="http://schemas.openxmlformats.org/officeDocument/2006/relationships/hyperlink" Target="https://e.lanbook.com/book/200255" TargetMode="External"/><Relationship Id="rId59" Type="http://schemas.openxmlformats.org/officeDocument/2006/relationships/hyperlink" Target="https://e.lanbook.com/book/441668" TargetMode="External"/><Relationship Id="rId67" Type="http://schemas.openxmlformats.org/officeDocument/2006/relationships/hyperlink" Target="https://e.lanbook.com/book/471620" TargetMode="External"/><Relationship Id="rId20" Type="http://schemas.openxmlformats.org/officeDocument/2006/relationships/hyperlink" Target="https://e.lanbook.com/book/448733" TargetMode="External"/><Relationship Id="rId41" Type="http://schemas.openxmlformats.org/officeDocument/2006/relationships/hyperlink" Target="https://e.lanbook.com/book/276638" TargetMode="External"/><Relationship Id="rId54" Type="http://schemas.openxmlformats.org/officeDocument/2006/relationships/hyperlink" Target="https://e.lanbook.com/book/366671" TargetMode="External"/><Relationship Id="rId62" Type="http://schemas.openxmlformats.org/officeDocument/2006/relationships/hyperlink" Target="https://e.lanbook.com/book/471584" TargetMode="External"/><Relationship Id="rId70" Type="http://schemas.openxmlformats.org/officeDocument/2006/relationships/hyperlink" Target="https://e.lanbook.com/book/333224" TargetMode="External"/><Relationship Id="rId75" Type="http://schemas.openxmlformats.org/officeDocument/2006/relationships/hyperlink" Target="https://e.lanbook.com/book/460571" TargetMode="External"/><Relationship Id="rId83" Type="http://schemas.openxmlformats.org/officeDocument/2006/relationships/hyperlink" Target="https://e.lanbook.com/book/367391" TargetMode="External"/><Relationship Id="rId1" Type="http://schemas.openxmlformats.org/officeDocument/2006/relationships/hyperlink" Target="https://e.lanbook.com/book/382064" TargetMode="External"/><Relationship Id="rId6" Type="http://schemas.openxmlformats.org/officeDocument/2006/relationships/hyperlink" Target="https://e.lanbook.com/book/460637" TargetMode="External"/><Relationship Id="rId15" Type="http://schemas.openxmlformats.org/officeDocument/2006/relationships/hyperlink" Target="https://e.lanbook.com/book/171847" TargetMode="External"/><Relationship Id="rId23" Type="http://schemas.openxmlformats.org/officeDocument/2006/relationships/hyperlink" Target="https://e.lanbook.com/book/221129" TargetMode="External"/><Relationship Id="rId28" Type="http://schemas.openxmlformats.org/officeDocument/2006/relationships/hyperlink" Target="https://e.lanbook.com/book/247376" TargetMode="External"/><Relationship Id="rId36" Type="http://schemas.openxmlformats.org/officeDocument/2006/relationships/hyperlink" Target="https://e.lanbook.com/book/448721" TargetMode="External"/><Relationship Id="rId49" Type="http://schemas.openxmlformats.org/officeDocument/2006/relationships/hyperlink" Target="https://e.lanbook.com/book/440114" TargetMode="External"/><Relationship Id="rId57" Type="http://schemas.openxmlformats.org/officeDocument/2006/relationships/hyperlink" Target="https://e.lanbook.com/book/298520" TargetMode="External"/><Relationship Id="rId10" Type="http://schemas.openxmlformats.org/officeDocument/2006/relationships/hyperlink" Target="https://e.lanbook.com/book/448646" TargetMode="External"/><Relationship Id="rId31" Type="http://schemas.openxmlformats.org/officeDocument/2006/relationships/hyperlink" Target="https://e.lanbook.com/book/397289" TargetMode="External"/><Relationship Id="rId44" Type="http://schemas.openxmlformats.org/officeDocument/2006/relationships/hyperlink" Target="https://e.lanbook.com/book/284144" TargetMode="External"/><Relationship Id="rId52" Type="http://schemas.openxmlformats.org/officeDocument/2006/relationships/hyperlink" Target="https://e.lanbook.com/book/352172" TargetMode="External"/><Relationship Id="rId60" Type="http://schemas.openxmlformats.org/officeDocument/2006/relationships/hyperlink" Target="https://e.lanbook.com/book/288905" TargetMode="External"/><Relationship Id="rId65" Type="http://schemas.openxmlformats.org/officeDocument/2006/relationships/hyperlink" Target="https://e.lanbook.com/book/209108" TargetMode="External"/><Relationship Id="rId73" Type="http://schemas.openxmlformats.org/officeDocument/2006/relationships/hyperlink" Target="https://e.lanbook.com/book/380666" TargetMode="External"/><Relationship Id="rId78" Type="http://schemas.openxmlformats.org/officeDocument/2006/relationships/hyperlink" Target="https://e.lanbook.com/book/468962" TargetMode="External"/><Relationship Id="rId81" Type="http://schemas.openxmlformats.org/officeDocument/2006/relationships/hyperlink" Target="https://e.lanbook.com/book/4850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9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SUM(B7:B95)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280</v>
      </c>
      <c r="H7" s="11" t="s">
        <v>22</v>
      </c>
      <c r="I7" s="12"/>
      <c r="J7" s="13">
        <v>1278.2</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204</v>
      </c>
      <c r="H8" s="11" t="s">
        <v>22</v>
      </c>
      <c r="I8" s="12"/>
      <c r="J8" s="13">
        <v>772.2</v>
      </c>
      <c r="K8" s="10" t="s">
        <v>23</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2025</v>
      </c>
      <c r="G9" s="8">
        <v>168</v>
      </c>
      <c r="H9" s="11" t="s">
        <v>22</v>
      </c>
      <c r="I9" s="12"/>
      <c r="J9" s="13">
        <v>929.5</v>
      </c>
      <c r="K9" s="10" t="s">
        <v>23</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2024</v>
      </c>
      <c r="G10" s="8">
        <v>260</v>
      </c>
      <c r="H10" s="11" t="s">
        <v>22</v>
      </c>
      <c r="I10" s="12"/>
      <c r="J10" s="13">
        <v>2259.4</v>
      </c>
      <c r="K10" s="10" t="s">
        <v>23</v>
      </c>
      <c r="L10" s="15" t="s">
        <v>48</v>
      </c>
      <c r="M10" s="10" t="s">
        <v>49</v>
      </c>
      <c r="N10" s="10" t="s">
        <v>50</v>
      </c>
      <c r="O10" s="10" t="s">
        <v>51</v>
      </c>
      <c r="P10" s="10" t="s">
        <v>52</v>
      </c>
    </row>
    <row r="11" spans="1:16" s="7" customFormat="1" ht="33.950000000000003" customHeight="1" x14ac:dyDescent="0.2">
      <c r="A11" s="8">
        <v>0</v>
      </c>
      <c r="B11" s="9">
        <f>A11*J11</f>
        <v>0</v>
      </c>
      <c r="C11" s="10" t="s">
        <v>53</v>
      </c>
      <c r="D11" s="10" t="s">
        <v>54</v>
      </c>
      <c r="E11" s="10" t="s">
        <v>55</v>
      </c>
      <c r="F11" s="8">
        <v>2024</v>
      </c>
      <c r="G11" s="8">
        <v>224</v>
      </c>
      <c r="H11" s="11" t="s">
        <v>22</v>
      </c>
      <c r="I11" s="12"/>
      <c r="J11" s="13">
        <v>991.1</v>
      </c>
      <c r="K11" s="10" t="s">
        <v>23</v>
      </c>
      <c r="L11" s="15" t="s">
        <v>56</v>
      </c>
      <c r="M11" s="10" t="s">
        <v>57</v>
      </c>
      <c r="N11" s="10" t="s">
        <v>58</v>
      </c>
      <c r="O11" s="10" t="s">
        <v>59</v>
      </c>
      <c r="P11" s="10" t="s">
        <v>60</v>
      </c>
    </row>
    <row r="12" spans="1:16" s="7" customFormat="1" ht="33.950000000000003" customHeight="1" x14ac:dyDescent="0.2">
      <c r="A12" s="8">
        <v>0</v>
      </c>
      <c r="B12" s="9">
        <f>A12*J12</f>
        <v>0</v>
      </c>
      <c r="C12" s="10" t="s">
        <v>61</v>
      </c>
      <c r="D12" s="10" t="s">
        <v>62</v>
      </c>
      <c r="E12" s="10" t="s">
        <v>63</v>
      </c>
      <c r="F12" s="8">
        <v>2025</v>
      </c>
      <c r="G12" s="8">
        <v>124</v>
      </c>
      <c r="H12" s="11" t="s">
        <v>64</v>
      </c>
      <c r="I12" s="12"/>
      <c r="J12" s="13">
        <v>781</v>
      </c>
      <c r="K12" s="10" t="s">
        <v>23</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2025</v>
      </c>
      <c r="G13" s="8">
        <v>196</v>
      </c>
      <c r="H13" s="11" t="s">
        <v>22</v>
      </c>
      <c r="I13" s="12"/>
      <c r="J13" s="13">
        <v>914.1</v>
      </c>
      <c r="K13" s="10" t="s">
        <v>23</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2025</v>
      </c>
      <c r="G14" s="8">
        <v>212</v>
      </c>
      <c r="H14" s="11" t="s">
        <v>22</v>
      </c>
      <c r="I14" s="12"/>
      <c r="J14" s="13">
        <v>1377.2</v>
      </c>
      <c r="K14" s="10" t="s">
        <v>23</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2025</v>
      </c>
      <c r="G15" s="8">
        <v>88</v>
      </c>
      <c r="H15" s="11" t="s">
        <v>64</v>
      </c>
      <c r="I15" s="12"/>
      <c r="J15" s="13">
        <v>470.8</v>
      </c>
      <c r="K15" s="10" t="s">
        <v>23</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2025</v>
      </c>
      <c r="G16" s="8">
        <v>48</v>
      </c>
      <c r="H16" s="11" t="s">
        <v>64</v>
      </c>
      <c r="I16" s="12"/>
      <c r="J16" s="13">
        <v>378.4</v>
      </c>
      <c r="K16" s="10" t="s">
        <v>23</v>
      </c>
      <c r="L16" s="15" t="s">
        <v>97</v>
      </c>
      <c r="M16" s="10" t="s">
        <v>98</v>
      </c>
      <c r="N16" s="10" t="s">
        <v>99</v>
      </c>
      <c r="O16" s="10" t="s">
        <v>100</v>
      </c>
      <c r="P16" s="10" t="s">
        <v>101</v>
      </c>
    </row>
    <row r="17" spans="1:16" s="7" customFormat="1" ht="33.950000000000003" customHeight="1" x14ac:dyDescent="0.2">
      <c r="A17" s="8">
        <v>0</v>
      </c>
      <c r="B17" s="9">
        <f>A17*J17</f>
        <v>0</v>
      </c>
      <c r="C17" s="10" t="s">
        <v>78</v>
      </c>
      <c r="D17" s="10" t="s">
        <v>102</v>
      </c>
      <c r="E17" s="10" t="s">
        <v>103</v>
      </c>
      <c r="F17" s="8">
        <v>2025</v>
      </c>
      <c r="G17" s="8">
        <v>192</v>
      </c>
      <c r="H17" s="11" t="s">
        <v>22</v>
      </c>
      <c r="I17" s="12"/>
      <c r="J17" s="13">
        <v>886.6</v>
      </c>
      <c r="K17" s="10" t="s">
        <v>23</v>
      </c>
      <c r="L17" s="15" t="s">
        <v>104</v>
      </c>
      <c r="M17" s="10" t="s">
        <v>105</v>
      </c>
      <c r="N17" s="10" t="s">
        <v>106</v>
      </c>
      <c r="O17" s="10" t="s">
        <v>107</v>
      </c>
      <c r="P17" s="10" t="s">
        <v>108</v>
      </c>
    </row>
    <row r="18" spans="1:16" s="7" customFormat="1" ht="33.950000000000003" customHeight="1" x14ac:dyDescent="0.2">
      <c r="A18" s="8">
        <v>0</v>
      </c>
      <c r="B18" s="9">
        <f>A18*J18</f>
        <v>0</v>
      </c>
      <c r="C18" s="10" t="s">
        <v>86</v>
      </c>
      <c r="D18" s="10" t="s">
        <v>109</v>
      </c>
      <c r="E18" s="10" t="s">
        <v>110</v>
      </c>
      <c r="F18" s="8">
        <v>2024</v>
      </c>
      <c r="G18" s="8">
        <v>256</v>
      </c>
      <c r="H18" s="11" t="s">
        <v>22</v>
      </c>
      <c r="I18" s="12"/>
      <c r="J18" s="13">
        <v>1376.1</v>
      </c>
      <c r="K18" s="10" t="s">
        <v>23</v>
      </c>
      <c r="L18" s="15" t="s">
        <v>111</v>
      </c>
      <c r="M18" s="10" t="s">
        <v>112</v>
      </c>
      <c r="N18" s="10" t="s">
        <v>113</v>
      </c>
      <c r="O18" s="10" t="s">
        <v>114</v>
      </c>
      <c r="P18" s="10" t="s">
        <v>115</v>
      </c>
    </row>
    <row r="19" spans="1:16" s="7" customFormat="1" ht="33.950000000000003" customHeight="1" x14ac:dyDescent="0.2">
      <c r="A19" s="8">
        <v>0</v>
      </c>
      <c r="B19" s="9">
        <f>A19*J19</f>
        <v>0</v>
      </c>
      <c r="C19" s="10" t="s">
        <v>78</v>
      </c>
      <c r="D19" s="10" t="s">
        <v>116</v>
      </c>
      <c r="E19" s="10" t="s">
        <v>117</v>
      </c>
      <c r="F19" s="8">
        <v>2025</v>
      </c>
      <c r="G19" s="8">
        <v>360</v>
      </c>
      <c r="H19" s="11" t="s">
        <v>22</v>
      </c>
      <c r="I19" s="12"/>
      <c r="J19" s="13">
        <v>1751.2</v>
      </c>
      <c r="K19" s="10" t="s">
        <v>23</v>
      </c>
      <c r="L19" s="15" t="s">
        <v>118</v>
      </c>
      <c r="M19" s="10" t="s">
        <v>119</v>
      </c>
      <c r="N19" s="10" t="s">
        <v>120</v>
      </c>
      <c r="O19" s="10" t="s">
        <v>121</v>
      </c>
      <c r="P19" s="10" t="s">
        <v>122</v>
      </c>
    </row>
    <row r="20" spans="1:16" s="7" customFormat="1" ht="33.950000000000003" customHeight="1" x14ac:dyDescent="0.2">
      <c r="A20" s="8">
        <v>0</v>
      </c>
      <c r="B20" s="9">
        <f>A20*J20</f>
        <v>0</v>
      </c>
      <c r="C20" s="10" t="s">
        <v>123</v>
      </c>
      <c r="D20" s="10" t="s">
        <v>124</v>
      </c>
      <c r="E20" s="10" t="s">
        <v>125</v>
      </c>
      <c r="F20" s="8">
        <v>2025</v>
      </c>
      <c r="G20" s="8">
        <v>176</v>
      </c>
      <c r="H20" s="11" t="s">
        <v>22</v>
      </c>
      <c r="I20" s="12"/>
      <c r="J20" s="13">
        <v>1340.9</v>
      </c>
      <c r="K20" s="10" t="s">
        <v>23</v>
      </c>
      <c r="L20" s="15" t="s">
        <v>126</v>
      </c>
      <c r="M20" s="10" t="s">
        <v>127</v>
      </c>
      <c r="N20" s="10" t="s">
        <v>128</v>
      </c>
      <c r="O20" s="10" t="s">
        <v>129</v>
      </c>
      <c r="P20" s="10" t="s">
        <v>130</v>
      </c>
    </row>
    <row r="21" spans="1:16" s="7" customFormat="1" ht="33.950000000000003" customHeight="1" x14ac:dyDescent="0.2">
      <c r="A21" s="8">
        <v>0</v>
      </c>
      <c r="B21" s="9">
        <f>A21*J21</f>
        <v>0</v>
      </c>
      <c r="C21" s="10" t="s">
        <v>131</v>
      </c>
      <c r="D21" s="10" t="s">
        <v>132</v>
      </c>
      <c r="E21" s="10" t="s">
        <v>133</v>
      </c>
      <c r="F21" s="8">
        <v>2025</v>
      </c>
      <c r="G21" s="8">
        <v>552</v>
      </c>
      <c r="H21" s="11" t="s">
        <v>22</v>
      </c>
      <c r="I21" s="12"/>
      <c r="J21" s="13">
        <v>2054.8000000000002</v>
      </c>
      <c r="K21" s="10" t="s">
        <v>23</v>
      </c>
      <c r="L21" s="15" t="s">
        <v>134</v>
      </c>
      <c r="M21" s="10" t="s">
        <v>135</v>
      </c>
      <c r="N21" s="10" t="s">
        <v>136</v>
      </c>
      <c r="O21" s="10" t="s">
        <v>137</v>
      </c>
      <c r="P21" s="10" t="s">
        <v>138</v>
      </c>
    </row>
    <row r="22" spans="1:16" s="7" customFormat="1" ht="33.950000000000003" customHeight="1" x14ac:dyDescent="0.2">
      <c r="A22" s="8">
        <v>0</v>
      </c>
      <c r="B22" s="9">
        <f>A22*J22</f>
        <v>0</v>
      </c>
      <c r="C22" s="10" t="s">
        <v>139</v>
      </c>
      <c r="D22" s="10" t="s">
        <v>140</v>
      </c>
      <c r="E22" s="10" t="s">
        <v>141</v>
      </c>
      <c r="F22" s="8">
        <v>2025</v>
      </c>
      <c r="G22" s="8">
        <v>592</v>
      </c>
      <c r="H22" s="11" t="s">
        <v>22</v>
      </c>
      <c r="I22" s="12"/>
      <c r="J22" s="13">
        <v>2040.5</v>
      </c>
      <c r="K22" s="10" t="s">
        <v>23</v>
      </c>
      <c r="L22" s="15" t="s">
        <v>142</v>
      </c>
      <c r="M22" s="10" t="s">
        <v>143</v>
      </c>
      <c r="N22" s="10" t="s">
        <v>144</v>
      </c>
      <c r="O22" s="10" t="s">
        <v>145</v>
      </c>
      <c r="P22" s="10" t="s">
        <v>146</v>
      </c>
    </row>
    <row r="23" spans="1:16" s="7" customFormat="1" ht="33.950000000000003" customHeight="1" x14ac:dyDescent="0.2">
      <c r="A23" s="8">
        <v>0</v>
      </c>
      <c r="B23" s="9">
        <f>A23*J23</f>
        <v>0</v>
      </c>
      <c r="C23" s="10" t="s">
        <v>147</v>
      </c>
      <c r="D23" s="10" t="s">
        <v>148</v>
      </c>
      <c r="E23" s="10" t="s">
        <v>149</v>
      </c>
      <c r="F23" s="8">
        <v>2025</v>
      </c>
      <c r="G23" s="8">
        <v>320</v>
      </c>
      <c r="H23" s="11" t="s">
        <v>22</v>
      </c>
      <c r="I23" s="12"/>
      <c r="J23" s="13">
        <v>1622.5</v>
      </c>
      <c r="K23" s="10" t="s">
        <v>23</v>
      </c>
      <c r="L23" s="15" t="s">
        <v>150</v>
      </c>
      <c r="M23" s="10" t="s">
        <v>151</v>
      </c>
      <c r="N23" s="10" t="s">
        <v>152</v>
      </c>
      <c r="O23" s="10" t="s">
        <v>153</v>
      </c>
      <c r="P23" s="10" t="s">
        <v>154</v>
      </c>
    </row>
    <row r="24" spans="1:16" s="7" customFormat="1" ht="33.950000000000003" customHeight="1" x14ac:dyDescent="0.2">
      <c r="A24" s="8">
        <v>0</v>
      </c>
      <c r="B24" s="9">
        <f>A24*J24</f>
        <v>0</v>
      </c>
      <c r="C24" s="10" t="s">
        <v>155</v>
      </c>
      <c r="D24" s="10" t="s">
        <v>156</v>
      </c>
      <c r="E24" s="10" t="s">
        <v>157</v>
      </c>
      <c r="F24" s="8">
        <v>2025</v>
      </c>
      <c r="G24" s="8">
        <v>252</v>
      </c>
      <c r="H24" s="11" t="s">
        <v>22</v>
      </c>
      <c r="I24" s="12"/>
      <c r="J24" s="13">
        <v>1380.5</v>
      </c>
      <c r="K24" s="10" t="s">
        <v>23</v>
      </c>
      <c r="L24" s="15" t="s">
        <v>158</v>
      </c>
      <c r="M24" s="10" t="s">
        <v>159</v>
      </c>
      <c r="N24" s="10" t="s">
        <v>160</v>
      </c>
      <c r="O24" s="10" t="s">
        <v>161</v>
      </c>
      <c r="P24" s="10" t="s">
        <v>162</v>
      </c>
    </row>
    <row r="25" spans="1:16" s="7" customFormat="1" ht="33.950000000000003" customHeight="1" x14ac:dyDescent="0.2">
      <c r="A25" s="8">
        <v>0</v>
      </c>
      <c r="B25" s="9">
        <f>A25*J25</f>
        <v>0</v>
      </c>
      <c r="C25" s="10" t="s">
        <v>163</v>
      </c>
      <c r="D25" s="10" t="s">
        <v>164</v>
      </c>
      <c r="E25" s="10" t="s">
        <v>165</v>
      </c>
      <c r="F25" s="8">
        <v>2025</v>
      </c>
      <c r="G25" s="8">
        <v>376</v>
      </c>
      <c r="H25" s="11" t="s">
        <v>22</v>
      </c>
      <c r="I25" s="12"/>
      <c r="J25" s="13">
        <v>1943.7</v>
      </c>
      <c r="K25" s="10" t="s">
        <v>23</v>
      </c>
      <c r="L25" s="15" t="s">
        <v>166</v>
      </c>
      <c r="M25" s="10" t="s">
        <v>167</v>
      </c>
      <c r="N25" s="10" t="s">
        <v>168</v>
      </c>
      <c r="O25" s="10" t="s">
        <v>169</v>
      </c>
      <c r="P25" s="10" t="s">
        <v>170</v>
      </c>
    </row>
    <row r="26" spans="1:16" s="7" customFormat="1" ht="33.950000000000003" customHeight="1" x14ac:dyDescent="0.2">
      <c r="A26" s="8">
        <v>0</v>
      </c>
      <c r="B26" s="9">
        <f>A26*J26</f>
        <v>0</v>
      </c>
      <c r="C26" s="10" t="s">
        <v>171</v>
      </c>
      <c r="D26" s="10" t="s">
        <v>172</v>
      </c>
      <c r="E26" s="10" t="s">
        <v>173</v>
      </c>
      <c r="F26" s="8">
        <v>2025</v>
      </c>
      <c r="G26" s="8">
        <v>376</v>
      </c>
      <c r="H26" s="11" t="s">
        <v>22</v>
      </c>
      <c r="I26" s="12"/>
      <c r="J26" s="13">
        <v>2303.4</v>
      </c>
      <c r="K26" s="10" t="s">
        <v>23</v>
      </c>
      <c r="L26" s="15" t="s">
        <v>174</v>
      </c>
      <c r="M26" s="10" t="s">
        <v>175</v>
      </c>
      <c r="N26" s="10" t="s">
        <v>176</v>
      </c>
      <c r="O26" s="10" t="s">
        <v>177</v>
      </c>
      <c r="P26" s="10" t="s">
        <v>178</v>
      </c>
    </row>
    <row r="27" spans="1:16" s="7" customFormat="1" ht="33.950000000000003" customHeight="1" x14ac:dyDescent="0.2">
      <c r="A27" s="8">
        <v>0</v>
      </c>
      <c r="B27" s="9">
        <f>A27*J27</f>
        <v>0</v>
      </c>
      <c r="C27" s="10" t="s">
        <v>179</v>
      </c>
      <c r="D27" s="10" t="s">
        <v>180</v>
      </c>
      <c r="E27" s="10" t="s">
        <v>181</v>
      </c>
      <c r="F27" s="8">
        <v>2025</v>
      </c>
      <c r="G27" s="8">
        <v>220</v>
      </c>
      <c r="H27" s="11" t="s">
        <v>22</v>
      </c>
      <c r="I27" s="12"/>
      <c r="J27" s="13">
        <v>1666.5</v>
      </c>
      <c r="K27" s="10" t="s">
        <v>23</v>
      </c>
      <c r="L27" s="15" t="s">
        <v>182</v>
      </c>
      <c r="M27" s="10" t="s">
        <v>183</v>
      </c>
      <c r="N27" s="10" t="s">
        <v>184</v>
      </c>
      <c r="O27" s="10" t="s">
        <v>185</v>
      </c>
      <c r="P27" s="10" t="s">
        <v>186</v>
      </c>
    </row>
    <row r="28" spans="1:16" s="7" customFormat="1" ht="33.950000000000003" customHeight="1" x14ac:dyDescent="0.2">
      <c r="A28" s="8">
        <v>0</v>
      </c>
      <c r="B28" s="9">
        <f>A28*J28</f>
        <v>0</v>
      </c>
      <c r="C28" s="10" t="s">
        <v>187</v>
      </c>
      <c r="D28" s="10" t="s">
        <v>188</v>
      </c>
      <c r="E28" s="10" t="s">
        <v>189</v>
      </c>
      <c r="F28" s="8">
        <v>2025</v>
      </c>
      <c r="G28" s="8">
        <v>480</v>
      </c>
      <c r="H28" s="11" t="s">
        <v>22</v>
      </c>
      <c r="I28" s="12"/>
      <c r="J28" s="13">
        <v>1674.2</v>
      </c>
      <c r="K28" s="10" t="s">
        <v>23</v>
      </c>
      <c r="L28" s="15" t="s">
        <v>190</v>
      </c>
      <c r="M28" s="10" t="s">
        <v>191</v>
      </c>
      <c r="N28" s="10" t="s">
        <v>192</v>
      </c>
      <c r="O28" s="10" t="s">
        <v>193</v>
      </c>
      <c r="P28" s="10" t="s">
        <v>194</v>
      </c>
    </row>
    <row r="29" spans="1:16" s="7" customFormat="1" ht="33.950000000000003" customHeight="1" x14ac:dyDescent="0.2">
      <c r="A29" s="8">
        <v>0</v>
      </c>
      <c r="B29" s="9">
        <f>A29*J29</f>
        <v>0</v>
      </c>
      <c r="C29" s="10" t="s">
        <v>195</v>
      </c>
      <c r="D29" s="10" t="s">
        <v>196</v>
      </c>
      <c r="E29" s="10" t="s">
        <v>133</v>
      </c>
      <c r="F29" s="8">
        <v>2025</v>
      </c>
      <c r="G29" s="8">
        <v>100</v>
      </c>
      <c r="H29" s="11" t="s">
        <v>64</v>
      </c>
      <c r="I29" s="12"/>
      <c r="J29" s="13">
        <v>790.9</v>
      </c>
      <c r="K29" s="10" t="s">
        <v>23</v>
      </c>
      <c r="L29" s="15" t="s">
        <v>197</v>
      </c>
      <c r="M29" s="10" t="s">
        <v>198</v>
      </c>
      <c r="N29" s="10" t="s">
        <v>199</v>
      </c>
      <c r="O29" s="10" t="s">
        <v>200</v>
      </c>
      <c r="P29" s="10" t="s">
        <v>201</v>
      </c>
    </row>
    <row r="30" spans="1:16" s="7" customFormat="1" ht="33.950000000000003" customHeight="1" x14ac:dyDescent="0.2">
      <c r="A30" s="8">
        <v>0</v>
      </c>
      <c r="B30" s="9">
        <f>A30*J30</f>
        <v>0</v>
      </c>
      <c r="C30" s="10" t="s">
        <v>94</v>
      </c>
      <c r="D30" s="10" t="s">
        <v>202</v>
      </c>
      <c r="E30" s="10" t="s">
        <v>203</v>
      </c>
      <c r="F30" s="8">
        <v>2025</v>
      </c>
      <c r="G30" s="8">
        <v>180</v>
      </c>
      <c r="H30" s="11" t="s">
        <v>22</v>
      </c>
      <c r="I30" s="12"/>
      <c r="J30" s="13">
        <v>1023</v>
      </c>
      <c r="K30" s="10" t="s">
        <v>23</v>
      </c>
      <c r="L30" s="15" t="s">
        <v>204</v>
      </c>
      <c r="M30" s="10" t="s">
        <v>205</v>
      </c>
      <c r="N30" s="10" t="s">
        <v>206</v>
      </c>
      <c r="O30" s="10" t="s">
        <v>207</v>
      </c>
      <c r="P30" s="10" t="s">
        <v>208</v>
      </c>
    </row>
    <row r="31" spans="1:16" s="7" customFormat="1" ht="33.950000000000003" customHeight="1" x14ac:dyDescent="0.2">
      <c r="A31" s="8">
        <v>0</v>
      </c>
      <c r="B31" s="9">
        <f>A31*J31</f>
        <v>0</v>
      </c>
      <c r="C31" s="10" t="s">
        <v>209</v>
      </c>
      <c r="D31" s="10" t="s">
        <v>210</v>
      </c>
      <c r="E31" s="10" t="s">
        <v>211</v>
      </c>
      <c r="F31" s="8">
        <v>2025</v>
      </c>
      <c r="G31" s="8">
        <v>392</v>
      </c>
      <c r="H31" s="11" t="s">
        <v>22</v>
      </c>
      <c r="I31" s="12"/>
      <c r="J31" s="13">
        <v>1509.2</v>
      </c>
      <c r="K31" s="10" t="s">
        <v>23</v>
      </c>
      <c r="L31" s="15" t="s">
        <v>212</v>
      </c>
      <c r="M31" s="10" t="s">
        <v>213</v>
      </c>
      <c r="N31" s="10" t="s">
        <v>214</v>
      </c>
      <c r="O31" s="10" t="s">
        <v>215</v>
      </c>
      <c r="P31" s="10" t="s">
        <v>216</v>
      </c>
    </row>
    <row r="32" spans="1:16" s="7" customFormat="1" ht="33.950000000000003" customHeight="1" x14ac:dyDescent="0.2">
      <c r="A32" s="8">
        <v>0</v>
      </c>
      <c r="B32" s="9">
        <f>A32*J32</f>
        <v>0</v>
      </c>
      <c r="C32" s="10" t="s">
        <v>217</v>
      </c>
      <c r="D32" s="10" t="s">
        <v>218</v>
      </c>
      <c r="E32" s="10" t="s">
        <v>219</v>
      </c>
      <c r="F32" s="8">
        <v>2025</v>
      </c>
      <c r="G32" s="8">
        <v>268</v>
      </c>
      <c r="H32" s="11" t="s">
        <v>22</v>
      </c>
      <c r="I32" s="12"/>
      <c r="J32" s="13">
        <v>1190.2</v>
      </c>
      <c r="K32" s="10" t="s">
        <v>23</v>
      </c>
      <c r="L32" s="15" t="s">
        <v>220</v>
      </c>
      <c r="M32" s="10" t="s">
        <v>221</v>
      </c>
      <c r="N32" s="10" t="s">
        <v>222</v>
      </c>
      <c r="O32" s="10" t="s">
        <v>223</v>
      </c>
      <c r="P32" s="10" t="s">
        <v>224</v>
      </c>
    </row>
    <row r="33" spans="1:16" s="7" customFormat="1" ht="33.950000000000003" customHeight="1" x14ac:dyDescent="0.2">
      <c r="A33" s="8">
        <v>0</v>
      </c>
      <c r="B33" s="9">
        <f>A33*J33</f>
        <v>0</v>
      </c>
      <c r="C33" s="10" t="s">
        <v>225</v>
      </c>
      <c r="D33" s="10" t="s">
        <v>226</v>
      </c>
      <c r="E33" s="10" t="s">
        <v>227</v>
      </c>
      <c r="F33" s="8">
        <v>2024</v>
      </c>
      <c r="G33" s="8">
        <v>592</v>
      </c>
      <c r="H33" s="11" t="s">
        <v>22</v>
      </c>
      <c r="I33" s="12"/>
      <c r="J33" s="13">
        <v>1846.9</v>
      </c>
      <c r="K33" s="10" t="s">
        <v>23</v>
      </c>
      <c r="L33" s="15" t="s">
        <v>228</v>
      </c>
      <c r="M33" s="10" t="s">
        <v>229</v>
      </c>
      <c r="N33" s="10" t="s">
        <v>230</v>
      </c>
      <c r="O33" s="10" t="s">
        <v>231</v>
      </c>
      <c r="P33" s="10" t="s">
        <v>232</v>
      </c>
    </row>
    <row r="34" spans="1:16" s="7" customFormat="1" ht="33.950000000000003" customHeight="1" x14ac:dyDescent="0.2">
      <c r="A34" s="8">
        <v>0</v>
      </c>
      <c r="B34" s="9">
        <f>A34*J34</f>
        <v>0</v>
      </c>
      <c r="C34" s="10" t="s">
        <v>233</v>
      </c>
      <c r="D34" s="10" t="s">
        <v>234</v>
      </c>
      <c r="E34" s="10" t="s">
        <v>235</v>
      </c>
      <c r="F34" s="8">
        <v>2025</v>
      </c>
      <c r="G34" s="8">
        <v>308</v>
      </c>
      <c r="H34" s="11" t="s">
        <v>64</v>
      </c>
      <c r="I34" s="12"/>
      <c r="J34" s="13">
        <v>2486</v>
      </c>
      <c r="K34" s="10" t="s">
        <v>23</v>
      </c>
      <c r="L34" s="15" t="s">
        <v>236</v>
      </c>
      <c r="M34" s="10" t="s">
        <v>237</v>
      </c>
      <c r="N34" s="10" t="s">
        <v>238</v>
      </c>
      <c r="O34" s="10" t="s">
        <v>239</v>
      </c>
      <c r="P34" s="10" t="s">
        <v>240</v>
      </c>
    </row>
    <row r="35" spans="1:16" s="7" customFormat="1" ht="33.950000000000003" customHeight="1" x14ac:dyDescent="0.2">
      <c r="A35" s="8">
        <v>0</v>
      </c>
      <c r="B35" s="9">
        <f>A35*J35</f>
        <v>0</v>
      </c>
      <c r="C35" s="10" t="s">
        <v>241</v>
      </c>
      <c r="D35" s="10" t="s">
        <v>242</v>
      </c>
      <c r="E35" s="10" t="s">
        <v>243</v>
      </c>
      <c r="F35" s="8">
        <v>2025</v>
      </c>
      <c r="G35" s="8">
        <v>96</v>
      </c>
      <c r="H35" s="11" t="s">
        <v>64</v>
      </c>
      <c r="I35" s="12"/>
      <c r="J35" s="13">
        <v>471.9</v>
      </c>
      <c r="K35" s="10" t="s">
        <v>23</v>
      </c>
      <c r="L35" s="15" t="s">
        <v>244</v>
      </c>
      <c r="M35" s="10" t="s">
        <v>245</v>
      </c>
      <c r="N35" s="10" t="s">
        <v>246</v>
      </c>
      <c r="O35" s="10" t="s">
        <v>247</v>
      </c>
      <c r="P35" s="10" t="s">
        <v>248</v>
      </c>
    </row>
    <row r="36" spans="1:16" s="7" customFormat="1" ht="33.950000000000003" customHeight="1" x14ac:dyDescent="0.2">
      <c r="A36" s="8">
        <v>0</v>
      </c>
      <c r="B36" s="9">
        <f>A36*J36</f>
        <v>0</v>
      </c>
      <c r="C36" s="10" t="s">
        <v>249</v>
      </c>
      <c r="D36" s="10" t="s">
        <v>250</v>
      </c>
      <c r="E36" s="10" t="s">
        <v>251</v>
      </c>
      <c r="F36" s="8">
        <v>2025</v>
      </c>
      <c r="G36" s="8">
        <v>172</v>
      </c>
      <c r="H36" s="11" t="s">
        <v>22</v>
      </c>
      <c r="I36" s="12"/>
      <c r="J36" s="13">
        <v>1436.6</v>
      </c>
      <c r="K36" s="10" t="s">
        <v>23</v>
      </c>
      <c r="L36" s="15" t="s">
        <v>252</v>
      </c>
      <c r="M36" s="10" t="s">
        <v>253</v>
      </c>
      <c r="N36" s="10" t="s">
        <v>254</v>
      </c>
      <c r="O36" s="10" t="s">
        <v>255</v>
      </c>
      <c r="P36" s="10" t="s">
        <v>256</v>
      </c>
    </row>
    <row r="37" spans="1:16" s="7" customFormat="1" ht="33.950000000000003" customHeight="1" x14ac:dyDescent="0.2">
      <c r="A37" s="8">
        <v>0</v>
      </c>
      <c r="B37" s="9">
        <f>A37*J37</f>
        <v>0</v>
      </c>
      <c r="C37" s="10" t="s">
        <v>257</v>
      </c>
      <c r="D37" s="10" t="s">
        <v>258</v>
      </c>
      <c r="E37" s="10" t="s">
        <v>259</v>
      </c>
      <c r="F37" s="8">
        <v>2024</v>
      </c>
      <c r="G37" s="8">
        <v>120</v>
      </c>
      <c r="H37" s="11" t="s">
        <v>64</v>
      </c>
      <c r="I37" s="12"/>
      <c r="J37" s="13">
        <v>743.6</v>
      </c>
      <c r="K37" s="10" t="s">
        <v>23</v>
      </c>
      <c r="L37" s="15" t="s">
        <v>260</v>
      </c>
      <c r="M37" s="10" t="s">
        <v>261</v>
      </c>
      <c r="N37" s="10" t="s">
        <v>262</v>
      </c>
      <c r="O37" s="10" t="s">
        <v>263</v>
      </c>
      <c r="P37" s="10" t="s">
        <v>264</v>
      </c>
    </row>
    <row r="38" spans="1:16" s="7" customFormat="1" ht="33.950000000000003" customHeight="1" x14ac:dyDescent="0.2">
      <c r="A38" s="8">
        <v>0</v>
      </c>
      <c r="B38" s="9">
        <f>A38*J38</f>
        <v>0</v>
      </c>
      <c r="C38" s="10" t="s">
        <v>265</v>
      </c>
      <c r="D38" s="10" t="s">
        <v>266</v>
      </c>
      <c r="E38" s="10" t="s">
        <v>267</v>
      </c>
      <c r="F38" s="8">
        <v>2025</v>
      </c>
      <c r="G38" s="8">
        <v>160</v>
      </c>
      <c r="H38" s="11" t="s">
        <v>22</v>
      </c>
      <c r="I38" s="12"/>
      <c r="J38" s="13">
        <v>1096.7</v>
      </c>
      <c r="K38" s="10" t="s">
        <v>23</v>
      </c>
      <c r="L38" s="15" t="s">
        <v>268</v>
      </c>
      <c r="M38" s="10" t="s">
        <v>269</v>
      </c>
      <c r="N38" s="10" t="s">
        <v>270</v>
      </c>
      <c r="O38" s="10" t="s">
        <v>271</v>
      </c>
      <c r="P38" s="10" t="s">
        <v>272</v>
      </c>
    </row>
    <row r="39" spans="1:16" s="7" customFormat="1" ht="33.950000000000003" customHeight="1" x14ac:dyDescent="0.2">
      <c r="A39" s="8">
        <v>0</v>
      </c>
      <c r="B39" s="9">
        <f>A39*J39</f>
        <v>0</v>
      </c>
      <c r="C39" s="10" t="s">
        <v>273</v>
      </c>
      <c r="D39" s="10" t="s">
        <v>274</v>
      </c>
      <c r="E39" s="10" t="s">
        <v>275</v>
      </c>
      <c r="F39" s="8">
        <v>2025</v>
      </c>
      <c r="G39" s="8">
        <v>356</v>
      </c>
      <c r="H39" s="11" t="s">
        <v>22</v>
      </c>
      <c r="I39" s="12"/>
      <c r="J39" s="13">
        <v>2033.9</v>
      </c>
      <c r="K39" s="10" t="s">
        <v>23</v>
      </c>
      <c r="L39" s="15" t="s">
        <v>276</v>
      </c>
      <c r="M39" s="10" t="s">
        <v>277</v>
      </c>
      <c r="N39" s="10" t="s">
        <v>278</v>
      </c>
      <c r="O39" s="10" t="s">
        <v>279</v>
      </c>
      <c r="P39" s="10" t="s">
        <v>280</v>
      </c>
    </row>
    <row r="40" spans="1:16" s="7" customFormat="1" ht="33.950000000000003" customHeight="1" x14ac:dyDescent="0.2">
      <c r="A40" s="8">
        <v>0</v>
      </c>
      <c r="B40" s="9">
        <f>A40*J40</f>
        <v>0</v>
      </c>
      <c r="C40" s="10" t="s">
        <v>281</v>
      </c>
      <c r="D40" s="10" t="s">
        <v>282</v>
      </c>
      <c r="E40" s="10" t="s">
        <v>283</v>
      </c>
      <c r="F40" s="8">
        <v>2025</v>
      </c>
      <c r="G40" s="8">
        <v>164</v>
      </c>
      <c r="H40" s="11" t="s">
        <v>22</v>
      </c>
      <c r="I40" s="12"/>
      <c r="J40" s="13">
        <v>1695.1</v>
      </c>
      <c r="K40" s="10" t="s">
        <v>23</v>
      </c>
      <c r="L40" s="15" t="s">
        <v>284</v>
      </c>
      <c r="M40" s="10" t="s">
        <v>285</v>
      </c>
      <c r="N40" s="10" t="s">
        <v>286</v>
      </c>
      <c r="O40" s="10" t="s">
        <v>287</v>
      </c>
      <c r="P40" s="10" t="s">
        <v>288</v>
      </c>
    </row>
    <row r="41" spans="1:16" s="7" customFormat="1" ht="33.950000000000003" customHeight="1" x14ac:dyDescent="0.2">
      <c r="A41" s="8">
        <v>0</v>
      </c>
      <c r="B41" s="9">
        <f>A41*J41</f>
        <v>0</v>
      </c>
      <c r="C41" s="10" t="s">
        <v>289</v>
      </c>
      <c r="D41" s="10" t="s">
        <v>290</v>
      </c>
      <c r="E41" s="10" t="s">
        <v>291</v>
      </c>
      <c r="F41" s="8">
        <v>2024</v>
      </c>
      <c r="G41" s="8">
        <v>388</v>
      </c>
      <c r="H41" s="11" t="s">
        <v>22</v>
      </c>
      <c r="I41" s="12"/>
      <c r="J41" s="13">
        <v>2402.4</v>
      </c>
      <c r="K41" s="10" t="s">
        <v>23</v>
      </c>
      <c r="L41" s="15" t="s">
        <v>292</v>
      </c>
      <c r="M41" s="10" t="s">
        <v>293</v>
      </c>
      <c r="N41" s="10" t="s">
        <v>294</v>
      </c>
      <c r="O41" s="10" t="s">
        <v>295</v>
      </c>
      <c r="P41" s="10" t="s">
        <v>296</v>
      </c>
    </row>
    <row r="42" spans="1:16" s="7" customFormat="1" ht="33.950000000000003" customHeight="1" x14ac:dyDescent="0.2">
      <c r="A42" s="8">
        <v>0</v>
      </c>
      <c r="B42" s="9">
        <f>A42*J42</f>
        <v>0</v>
      </c>
      <c r="C42" s="10" t="s">
        <v>297</v>
      </c>
      <c r="D42" s="10" t="s">
        <v>298</v>
      </c>
      <c r="E42" s="10" t="s">
        <v>299</v>
      </c>
      <c r="F42" s="8">
        <v>2025</v>
      </c>
      <c r="G42" s="8">
        <v>736</v>
      </c>
      <c r="H42" s="11" t="s">
        <v>22</v>
      </c>
      <c r="I42" s="12"/>
      <c r="J42" s="13">
        <v>1779.8</v>
      </c>
      <c r="K42" s="10" t="s">
        <v>23</v>
      </c>
      <c r="L42" s="15" t="s">
        <v>300</v>
      </c>
      <c r="M42" s="10" t="s">
        <v>301</v>
      </c>
      <c r="N42" s="10" t="s">
        <v>302</v>
      </c>
      <c r="O42" s="10" t="s">
        <v>303</v>
      </c>
      <c r="P42" s="10" t="s">
        <v>304</v>
      </c>
    </row>
    <row r="43" spans="1:16" s="7" customFormat="1" ht="33.950000000000003" customHeight="1" x14ac:dyDescent="0.2">
      <c r="A43" s="8">
        <v>0</v>
      </c>
      <c r="B43" s="9">
        <f>A43*J43</f>
        <v>0</v>
      </c>
      <c r="C43" s="10" t="s">
        <v>305</v>
      </c>
      <c r="D43" s="10" t="s">
        <v>306</v>
      </c>
      <c r="E43" s="10" t="s">
        <v>307</v>
      </c>
      <c r="F43" s="8">
        <v>2024</v>
      </c>
      <c r="G43" s="8">
        <v>88</v>
      </c>
      <c r="H43" s="11" t="s">
        <v>64</v>
      </c>
      <c r="I43" s="12"/>
      <c r="J43" s="13">
        <v>476.3</v>
      </c>
      <c r="K43" s="10" t="s">
        <v>23</v>
      </c>
      <c r="L43" s="15" t="s">
        <v>308</v>
      </c>
      <c r="M43" s="10" t="s">
        <v>309</v>
      </c>
      <c r="N43" s="10" t="s">
        <v>310</v>
      </c>
      <c r="O43" s="10" t="s">
        <v>311</v>
      </c>
      <c r="P43" s="10" t="s">
        <v>312</v>
      </c>
    </row>
    <row r="44" spans="1:16" s="7" customFormat="1" ht="33.950000000000003" customHeight="1" x14ac:dyDescent="0.2">
      <c r="A44" s="8">
        <v>0</v>
      </c>
      <c r="B44" s="9">
        <f>A44*J44</f>
        <v>0</v>
      </c>
      <c r="C44" s="10" t="s">
        <v>305</v>
      </c>
      <c r="D44" s="10" t="s">
        <v>313</v>
      </c>
      <c r="E44" s="10" t="s">
        <v>307</v>
      </c>
      <c r="F44" s="8">
        <v>2024</v>
      </c>
      <c r="G44" s="8">
        <v>124</v>
      </c>
      <c r="H44" s="11" t="s">
        <v>64</v>
      </c>
      <c r="I44" s="12"/>
      <c r="J44" s="13">
        <v>602.79999999999995</v>
      </c>
      <c r="K44" s="10" t="s">
        <v>23</v>
      </c>
      <c r="L44" s="15" t="s">
        <v>314</v>
      </c>
      <c r="M44" s="10" t="s">
        <v>315</v>
      </c>
      <c r="N44" s="10" t="s">
        <v>316</v>
      </c>
      <c r="O44" s="10" t="s">
        <v>317</v>
      </c>
      <c r="P44" s="10" t="s">
        <v>318</v>
      </c>
    </row>
    <row r="45" spans="1:16" s="7" customFormat="1" ht="33.950000000000003" customHeight="1" x14ac:dyDescent="0.2">
      <c r="A45" s="8">
        <v>0</v>
      </c>
      <c r="B45" s="9">
        <f>A45*J45</f>
        <v>0</v>
      </c>
      <c r="C45" s="10" t="s">
        <v>305</v>
      </c>
      <c r="D45" s="10" t="s">
        <v>313</v>
      </c>
      <c r="E45" s="10" t="s">
        <v>319</v>
      </c>
      <c r="F45" s="8">
        <v>2025</v>
      </c>
      <c r="G45" s="8">
        <v>60</v>
      </c>
      <c r="H45" s="11" t="s">
        <v>64</v>
      </c>
      <c r="I45" s="12"/>
      <c r="J45" s="13">
        <v>508.2</v>
      </c>
      <c r="K45" s="10" t="s">
        <v>23</v>
      </c>
      <c r="L45" s="15" t="s">
        <v>320</v>
      </c>
      <c r="M45" s="10" t="s">
        <v>321</v>
      </c>
      <c r="N45" s="10" t="s">
        <v>322</v>
      </c>
      <c r="O45" s="10" t="s">
        <v>323</v>
      </c>
      <c r="P45" s="10" t="s">
        <v>324</v>
      </c>
    </row>
    <row r="46" spans="1:16" s="7" customFormat="1" ht="33.950000000000003" customHeight="1" x14ac:dyDescent="0.2">
      <c r="A46" s="8">
        <v>0</v>
      </c>
      <c r="B46" s="9">
        <f>A46*J46</f>
        <v>0</v>
      </c>
      <c r="C46" s="10" t="s">
        <v>325</v>
      </c>
      <c r="D46" s="10" t="s">
        <v>326</v>
      </c>
      <c r="E46" s="10" t="s">
        <v>327</v>
      </c>
      <c r="F46" s="8">
        <v>2025</v>
      </c>
      <c r="G46" s="8">
        <v>144</v>
      </c>
      <c r="H46" s="11" t="s">
        <v>22</v>
      </c>
      <c r="I46" s="12"/>
      <c r="J46" s="13">
        <v>1356.3</v>
      </c>
      <c r="K46" s="10" t="s">
        <v>23</v>
      </c>
      <c r="L46" s="15" t="s">
        <v>328</v>
      </c>
      <c r="M46" s="10" t="s">
        <v>329</v>
      </c>
      <c r="N46" s="10" t="s">
        <v>330</v>
      </c>
      <c r="O46" s="10" t="s">
        <v>331</v>
      </c>
      <c r="P46" s="10" t="s">
        <v>332</v>
      </c>
    </row>
    <row r="47" spans="1:16" s="7" customFormat="1" ht="33.950000000000003" customHeight="1" x14ac:dyDescent="0.2">
      <c r="A47" s="8">
        <v>0</v>
      </c>
      <c r="B47" s="9">
        <f>A47*J47</f>
        <v>0</v>
      </c>
      <c r="C47" s="10" t="s">
        <v>333</v>
      </c>
      <c r="D47" s="10" t="s">
        <v>334</v>
      </c>
      <c r="E47" s="10" t="s">
        <v>335</v>
      </c>
      <c r="F47" s="8">
        <v>2025</v>
      </c>
      <c r="G47" s="8">
        <v>48</v>
      </c>
      <c r="H47" s="11" t="s">
        <v>64</v>
      </c>
      <c r="I47" s="12"/>
      <c r="J47" s="13">
        <v>1581.8</v>
      </c>
      <c r="K47" s="10" t="s">
        <v>23</v>
      </c>
      <c r="L47" s="15" t="s">
        <v>336</v>
      </c>
      <c r="M47" s="10" t="s">
        <v>337</v>
      </c>
      <c r="N47" s="10" t="s">
        <v>338</v>
      </c>
      <c r="O47" s="10" t="s">
        <v>339</v>
      </c>
      <c r="P47" s="10" t="s">
        <v>340</v>
      </c>
    </row>
    <row r="48" spans="1:16" s="7" customFormat="1" ht="33.950000000000003" customHeight="1" x14ac:dyDescent="0.2">
      <c r="A48" s="8">
        <v>0</v>
      </c>
      <c r="B48" s="9">
        <f>A48*J48</f>
        <v>0</v>
      </c>
      <c r="C48" s="10" t="s">
        <v>341</v>
      </c>
      <c r="D48" s="10" t="s">
        <v>342</v>
      </c>
      <c r="E48" s="10" t="s">
        <v>343</v>
      </c>
      <c r="F48" s="8">
        <v>2025</v>
      </c>
      <c r="G48" s="8">
        <v>180</v>
      </c>
      <c r="H48" s="11" t="s">
        <v>22</v>
      </c>
      <c r="I48" s="12"/>
      <c r="J48" s="13">
        <v>1581.8</v>
      </c>
      <c r="K48" s="10" t="s">
        <v>23</v>
      </c>
      <c r="L48" s="15" t="s">
        <v>344</v>
      </c>
      <c r="M48" s="10" t="s">
        <v>345</v>
      </c>
      <c r="N48" s="10" t="s">
        <v>346</v>
      </c>
      <c r="O48" s="10" t="s">
        <v>347</v>
      </c>
      <c r="P48" s="10" t="s">
        <v>348</v>
      </c>
    </row>
    <row r="49" spans="1:16" s="7" customFormat="1" ht="33.950000000000003" customHeight="1" x14ac:dyDescent="0.2">
      <c r="A49" s="8">
        <v>0</v>
      </c>
      <c r="B49" s="9">
        <f>A49*J49</f>
        <v>0</v>
      </c>
      <c r="C49" s="10" t="s">
        <v>349</v>
      </c>
      <c r="D49" s="10" t="s">
        <v>350</v>
      </c>
      <c r="E49" s="10" t="s">
        <v>351</v>
      </c>
      <c r="F49" s="8">
        <v>2025</v>
      </c>
      <c r="G49" s="8">
        <v>128</v>
      </c>
      <c r="H49" s="11" t="s">
        <v>64</v>
      </c>
      <c r="I49" s="12"/>
      <c r="J49" s="13">
        <v>566.5</v>
      </c>
      <c r="K49" s="10" t="s">
        <v>23</v>
      </c>
      <c r="L49" s="15" t="s">
        <v>352</v>
      </c>
      <c r="M49" s="10" t="s">
        <v>353</v>
      </c>
      <c r="N49" s="10" t="s">
        <v>354</v>
      </c>
      <c r="O49" s="10" t="s">
        <v>355</v>
      </c>
      <c r="P49" s="10" t="s">
        <v>356</v>
      </c>
    </row>
    <row r="50" spans="1:16" s="7" customFormat="1" ht="33.950000000000003" customHeight="1" x14ac:dyDescent="0.2">
      <c r="A50" s="8">
        <v>0</v>
      </c>
      <c r="B50" s="9">
        <f>A50*J50</f>
        <v>0</v>
      </c>
      <c r="C50" s="10" t="s">
        <v>333</v>
      </c>
      <c r="D50" s="10" t="s">
        <v>357</v>
      </c>
      <c r="E50" s="10" t="s">
        <v>343</v>
      </c>
      <c r="F50" s="8">
        <v>2025</v>
      </c>
      <c r="G50" s="8">
        <v>152</v>
      </c>
      <c r="H50" s="11" t="s">
        <v>22</v>
      </c>
      <c r="I50" s="12"/>
      <c r="J50" s="13">
        <v>1356.3</v>
      </c>
      <c r="K50" s="10" t="s">
        <v>23</v>
      </c>
      <c r="L50" s="15" t="s">
        <v>358</v>
      </c>
      <c r="M50" s="10" t="s">
        <v>359</v>
      </c>
      <c r="N50" s="10" t="s">
        <v>360</v>
      </c>
      <c r="O50" s="10" t="s">
        <v>361</v>
      </c>
      <c r="P50" s="10" t="s">
        <v>362</v>
      </c>
    </row>
    <row r="51" spans="1:16" s="7" customFormat="1" ht="33.950000000000003" customHeight="1" x14ac:dyDescent="0.2">
      <c r="A51" s="8">
        <v>0</v>
      </c>
      <c r="B51" s="9">
        <f>A51*J51</f>
        <v>0</v>
      </c>
      <c r="C51" s="10" t="s">
        <v>363</v>
      </c>
      <c r="D51" s="10" t="s">
        <v>364</v>
      </c>
      <c r="E51" s="10" t="s">
        <v>365</v>
      </c>
      <c r="F51" s="8">
        <v>2025</v>
      </c>
      <c r="G51" s="8">
        <v>84</v>
      </c>
      <c r="H51" s="11" t="s">
        <v>64</v>
      </c>
      <c r="I51" s="12"/>
      <c r="J51" s="13">
        <v>587.4</v>
      </c>
      <c r="K51" s="10" t="s">
        <v>23</v>
      </c>
      <c r="L51" s="15" t="s">
        <v>366</v>
      </c>
      <c r="M51" s="10" t="s">
        <v>367</v>
      </c>
      <c r="N51" s="10" t="s">
        <v>368</v>
      </c>
      <c r="O51" s="10" t="s">
        <v>369</v>
      </c>
      <c r="P51" s="10" t="s">
        <v>370</v>
      </c>
    </row>
    <row r="52" spans="1:16" s="7" customFormat="1" ht="33.950000000000003" customHeight="1" x14ac:dyDescent="0.2">
      <c r="A52" s="8">
        <v>0</v>
      </c>
      <c r="B52" s="9">
        <f>A52*J52</f>
        <v>0</v>
      </c>
      <c r="C52" s="10" t="s">
        <v>371</v>
      </c>
      <c r="D52" s="10" t="s">
        <v>372</v>
      </c>
      <c r="E52" s="10" t="s">
        <v>373</v>
      </c>
      <c r="F52" s="8">
        <v>2025</v>
      </c>
      <c r="G52" s="8">
        <v>220</v>
      </c>
      <c r="H52" s="11" t="s">
        <v>22</v>
      </c>
      <c r="I52" s="12"/>
      <c r="J52" s="13">
        <v>1078</v>
      </c>
      <c r="K52" s="10" t="s">
        <v>23</v>
      </c>
      <c r="L52" s="15" t="s">
        <v>374</v>
      </c>
      <c r="M52" s="10" t="s">
        <v>375</v>
      </c>
      <c r="N52" s="10" t="s">
        <v>376</v>
      </c>
      <c r="O52" s="10" t="s">
        <v>377</v>
      </c>
      <c r="P52" s="10" t="s">
        <v>378</v>
      </c>
    </row>
    <row r="53" spans="1:16" s="7" customFormat="1" ht="33.950000000000003" customHeight="1" x14ac:dyDescent="0.2">
      <c r="A53" s="8">
        <v>0</v>
      </c>
      <c r="B53" s="9">
        <f>A53*J53</f>
        <v>0</v>
      </c>
      <c r="C53" s="10" t="s">
        <v>379</v>
      </c>
      <c r="D53" s="10" t="s">
        <v>380</v>
      </c>
      <c r="E53" s="10" t="s">
        <v>381</v>
      </c>
      <c r="F53" s="8">
        <v>2024</v>
      </c>
      <c r="G53" s="8">
        <v>168</v>
      </c>
      <c r="H53" s="11" t="s">
        <v>22</v>
      </c>
      <c r="I53" s="12"/>
      <c r="J53" s="13">
        <v>1040.5999999999999</v>
      </c>
      <c r="K53" s="10" t="s">
        <v>23</v>
      </c>
      <c r="L53" s="15" t="s">
        <v>382</v>
      </c>
      <c r="M53" s="10" t="s">
        <v>383</v>
      </c>
      <c r="N53" s="10" t="s">
        <v>384</v>
      </c>
      <c r="O53" s="10" t="s">
        <v>385</v>
      </c>
      <c r="P53" s="10" t="s">
        <v>386</v>
      </c>
    </row>
    <row r="54" spans="1:16" s="7" customFormat="1" ht="33.950000000000003" customHeight="1" x14ac:dyDescent="0.2">
      <c r="A54" s="8">
        <v>0</v>
      </c>
      <c r="B54" s="9">
        <f>A54*J54</f>
        <v>0</v>
      </c>
      <c r="C54" s="10" t="s">
        <v>387</v>
      </c>
      <c r="D54" s="10" t="s">
        <v>388</v>
      </c>
      <c r="E54" s="10" t="s">
        <v>389</v>
      </c>
      <c r="F54" s="8">
        <v>2024</v>
      </c>
      <c r="G54" s="8">
        <v>84</v>
      </c>
      <c r="H54" s="11" t="s">
        <v>64</v>
      </c>
      <c r="I54" s="12"/>
      <c r="J54" s="13">
        <v>660</v>
      </c>
      <c r="K54" s="10" t="s">
        <v>23</v>
      </c>
      <c r="L54" s="15" t="s">
        <v>390</v>
      </c>
      <c r="M54" s="10" t="s">
        <v>391</v>
      </c>
      <c r="N54" s="10" t="s">
        <v>392</v>
      </c>
      <c r="O54" s="10" t="s">
        <v>393</v>
      </c>
      <c r="P54" s="10" t="s">
        <v>394</v>
      </c>
    </row>
    <row r="55" spans="1:16" s="7" customFormat="1" ht="33.950000000000003" customHeight="1" x14ac:dyDescent="0.2">
      <c r="A55" s="8">
        <v>0</v>
      </c>
      <c r="B55" s="9">
        <f>A55*J55</f>
        <v>0</v>
      </c>
      <c r="C55" s="10" t="s">
        <v>395</v>
      </c>
      <c r="D55" s="10" t="s">
        <v>396</v>
      </c>
      <c r="E55" s="10" t="s">
        <v>397</v>
      </c>
      <c r="F55" s="8">
        <v>2025</v>
      </c>
      <c r="G55" s="8">
        <v>220</v>
      </c>
      <c r="H55" s="11" t="s">
        <v>22</v>
      </c>
      <c r="I55" s="12"/>
      <c r="J55" s="13">
        <v>1411.3</v>
      </c>
      <c r="K55" s="10" t="s">
        <v>23</v>
      </c>
      <c r="L55" s="15" t="s">
        <v>398</v>
      </c>
      <c r="M55" s="10" t="s">
        <v>399</v>
      </c>
      <c r="N55" s="10" t="s">
        <v>400</v>
      </c>
      <c r="O55" s="10" t="s">
        <v>401</v>
      </c>
      <c r="P55" s="10" t="s">
        <v>402</v>
      </c>
    </row>
    <row r="56" spans="1:16" s="7" customFormat="1" ht="33.950000000000003" customHeight="1" x14ac:dyDescent="0.2">
      <c r="A56" s="8">
        <v>0</v>
      </c>
      <c r="B56" s="9">
        <f>A56*J56</f>
        <v>0</v>
      </c>
      <c r="C56" s="10" t="s">
        <v>363</v>
      </c>
      <c r="D56" s="10" t="s">
        <v>403</v>
      </c>
      <c r="E56" s="10" t="s">
        <v>404</v>
      </c>
      <c r="F56" s="8">
        <v>2024</v>
      </c>
      <c r="G56" s="8">
        <v>56</v>
      </c>
      <c r="H56" s="11" t="s">
        <v>64</v>
      </c>
      <c r="I56" s="12"/>
      <c r="J56" s="13">
        <v>379.5</v>
      </c>
      <c r="K56" s="10" t="s">
        <v>23</v>
      </c>
      <c r="L56" s="15" t="s">
        <v>405</v>
      </c>
      <c r="M56" s="10" t="s">
        <v>406</v>
      </c>
      <c r="N56" s="10" t="s">
        <v>407</v>
      </c>
      <c r="O56" s="10" t="s">
        <v>408</v>
      </c>
      <c r="P56" s="10" t="s">
        <v>409</v>
      </c>
    </row>
    <row r="57" spans="1:16" s="7" customFormat="1" ht="33.950000000000003" customHeight="1" x14ac:dyDescent="0.2">
      <c r="A57" s="8">
        <v>0</v>
      </c>
      <c r="B57" s="9">
        <f>A57*J57</f>
        <v>0</v>
      </c>
      <c r="C57" s="10" t="s">
        <v>410</v>
      </c>
      <c r="D57" s="10" t="s">
        <v>411</v>
      </c>
      <c r="E57" s="10" t="s">
        <v>173</v>
      </c>
      <c r="F57" s="8">
        <v>2025</v>
      </c>
      <c r="G57" s="8">
        <v>556</v>
      </c>
      <c r="H57" s="11" t="s">
        <v>22</v>
      </c>
      <c r="I57" s="12"/>
      <c r="J57" s="13">
        <v>2638.9</v>
      </c>
      <c r="K57" s="10" t="s">
        <v>23</v>
      </c>
      <c r="L57" s="15" t="s">
        <v>412</v>
      </c>
      <c r="M57" s="10" t="s">
        <v>413</v>
      </c>
      <c r="N57" s="10" t="s">
        <v>414</v>
      </c>
      <c r="O57" s="10" t="s">
        <v>415</v>
      </c>
      <c r="P57" s="10" t="s">
        <v>416</v>
      </c>
    </row>
    <row r="58" spans="1:16" s="7" customFormat="1" ht="33.950000000000003" customHeight="1" x14ac:dyDescent="0.2">
      <c r="A58" s="8">
        <v>0</v>
      </c>
      <c r="B58" s="9">
        <f>A58*J58</f>
        <v>0</v>
      </c>
      <c r="C58" s="10" t="s">
        <v>417</v>
      </c>
      <c r="D58" s="10" t="s">
        <v>418</v>
      </c>
      <c r="E58" s="10" t="s">
        <v>419</v>
      </c>
      <c r="F58" s="8">
        <v>2025</v>
      </c>
      <c r="G58" s="8">
        <v>128</v>
      </c>
      <c r="H58" s="11" t="s">
        <v>64</v>
      </c>
      <c r="I58" s="12"/>
      <c r="J58" s="13">
        <v>793.1</v>
      </c>
      <c r="K58" s="10" t="s">
        <v>23</v>
      </c>
      <c r="L58" s="15" t="s">
        <v>420</v>
      </c>
      <c r="M58" s="10" t="s">
        <v>421</v>
      </c>
      <c r="N58" s="10" t="s">
        <v>422</v>
      </c>
      <c r="O58" s="10" t="s">
        <v>423</v>
      </c>
      <c r="P58" s="10" t="s">
        <v>424</v>
      </c>
    </row>
    <row r="59" spans="1:16" s="7" customFormat="1" ht="33.950000000000003" customHeight="1" x14ac:dyDescent="0.2">
      <c r="A59" s="8">
        <v>0</v>
      </c>
      <c r="B59" s="9">
        <f>A59*J59</f>
        <v>0</v>
      </c>
      <c r="C59" s="10" t="s">
        <v>425</v>
      </c>
      <c r="D59" s="10" t="s">
        <v>426</v>
      </c>
      <c r="E59" s="10" t="s">
        <v>427</v>
      </c>
      <c r="F59" s="8">
        <v>2025</v>
      </c>
      <c r="G59" s="8">
        <v>216</v>
      </c>
      <c r="H59" s="11" t="s">
        <v>22</v>
      </c>
      <c r="I59" s="12"/>
      <c r="J59" s="13">
        <v>1217.7</v>
      </c>
      <c r="K59" s="10" t="s">
        <v>23</v>
      </c>
      <c r="L59" s="15" t="s">
        <v>428</v>
      </c>
      <c r="M59" s="10" t="s">
        <v>429</v>
      </c>
      <c r="N59" s="10" t="s">
        <v>430</v>
      </c>
      <c r="O59" s="10" t="s">
        <v>431</v>
      </c>
      <c r="P59" s="10" t="s">
        <v>432</v>
      </c>
    </row>
    <row r="60" spans="1:16" s="7" customFormat="1" ht="33.950000000000003" customHeight="1" x14ac:dyDescent="0.2">
      <c r="A60" s="8">
        <v>0</v>
      </c>
      <c r="B60" s="9">
        <f>A60*J60</f>
        <v>0</v>
      </c>
      <c r="C60" s="10" t="s">
        <v>433</v>
      </c>
      <c r="D60" s="10" t="s">
        <v>434</v>
      </c>
      <c r="E60" s="10" t="s">
        <v>435</v>
      </c>
      <c r="F60" s="8">
        <v>2024</v>
      </c>
      <c r="G60" s="8">
        <v>472</v>
      </c>
      <c r="H60" s="11" t="s">
        <v>22</v>
      </c>
      <c r="I60" s="12"/>
      <c r="J60" s="13">
        <v>2486</v>
      </c>
      <c r="K60" s="10" t="s">
        <v>23</v>
      </c>
      <c r="L60" s="15" t="s">
        <v>436</v>
      </c>
      <c r="M60" s="10" t="s">
        <v>437</v>
      </c>
      <c r="N60" s="10" t="s">
        <v>438</v>
      </c>
      <c r="O60" s="10" t="s">
        <v>439</v>
      </c>
      <c r="P60" s="10" t="s">
        <v>440</v>
      </c>
    </row>
    <row r="61" spans="1:16" s="7" customFormat="1" ht="33.950000000000003" customHeight="1" x14ac:dyDescent="0.2">
      <c r="A61" s="8">
        <v>0</v>
      </c>
      <c r="B61" s="9">
        <f>A61*J61</f>
        <v>0</v>
      </c>
      <c r="C61" s="10" t="s">
        <v>441</v>
      </c>
      <c r="D61" s="10" t="s">
        <v>442</v>
      </c>
      <c r="E61" s="10" t="s">
        <v>443</v>
      </c>
      <c r="F61" s="8">
        <v>2025</v>
      </c>
      <c r="G61" s="8">
        <v>38</v>
      </c>
      <c r="H61" s="11" t="s">
        <v>64</v>
      </c>
      <c r="I61" s="12"/>
      <c r="J61" s="13">
        <v>345.4</v>
      </c>
      <c r="K61" s="10" t="s">
        <v>23</v>
      </c>
      <c r="L61" s="15" t="s">
        <v>444</v>
      </c>
      <c r="M61" s="10" t="s">
        <v>445</v>
      </c>
      <c r="N61" s="10" t="s">
        <v>446</v>
      </c>
      <c r="O61" s="10" t="s">
        <v>447</v>
      </c>
      <c r="P61" s="10" t="s">
        <v>448</v>
      </c>
    </row>
    <row r="62" spans="1:16" s="7" customFormat="1" ht="33.950000000000003" customHeight="1" x14ac:dyDescent="0.2">
      <c r="A62" s="8">
        <v>0</v>
      </c>
      <c r="B62" s="9">
        <f>A62*J62</f>
        <v>0</v>
      </c>
      <c r="C62" s="10" t="s">
        <v>449</v>
      </c>
      <c r="D62" s="10" t="s">
        <v>450</v>
      </c>
      <c r="E62" s="10" t="s">
        <v>451</v>
      </c>
      <c r="F62" s="8">
        <v>2025</v>
      </c>
      <c r="G62" s="8">
        <v>76</v>
      </c>
      <c r="H62" s="11" t="s">
        <v>64</v>
      </c>
      <c r="I62" s="12"/>
      <c r="J62" s="13">
        <v>526.9</v>
      </c>
      <c r="K62" s="10" t="s">
        <v>23</v>
      </c>
      <c r="L62" s="15" t="s">
        <v>452</v>
      </c>
      <c r="M62" s="10" t="s">
        <v>453</v>
      </c>
      <c r="N62" s="10" t="s">
        <v>454</v>
      </c>
      <c r="O62" s="10" t="s">
        <v>455</v>
      </c>
      <c r="P62" s="10" t="s">
        <v>456</v>
      </c>
    </row>
    <row r="63" spans="1:16" s="7" customFormat="1" ht="33.950000000000003" customHeight="1" x14ac:dyDescent="0.2">
      <c r="A63" s="8">
        <v>0</v>
      </c>
      <c r="B63" s="9">
        <f>A63*J63</f>
        <v>0</v>
      </c>
      <c r="C63" s="10" t="s">
        <v>333</v>
      </c>
      <c r="D63" s="10" t="s">
        <v>457</v>
      </c>
      <c r="E63" s="10" t="s">
        <v>458</v>
      </c>
      <c r="F63" s="8">
        <v>2025</v>
      </c>
      <c r="G63" s="8">
        <v>40</v>
      </c>
      <c r="H63" s="11" t="s">
        <v>64</v>
      </c>
      <c r="I63" s="12"/>
      <c r="J63" s="13">
        <v>313.5</v>
      </c>
      <c r="K63" s="10" t="s">
        <v>23</v>
      </c>
      <c r="L63" s="15" t="s">
        <v>459</v>
      </c>
      <c r="M63" s="10" t="s">
        <v>460</v>
      </c>
      <c r="N63" s="10" t="s">
        <v>461</v>
      </c>
      <c r="O63" s="10" t="s">
        <v>462</v>
      </c>
      <c r="P63" s="10" t="s">
        <v>463</v>
      </c>
    </row>
    <row r="64" spans="1:16" s="7" customFormat="1" ht="33.950000000000003" customHeight="1" x14ac:dyDescent="0.2">
      <c r="A64" s="8">
        <v>0</v>
      </c>
      <c r="B64" s="9">
        <f>A64*J64</f>
        <v>0</v>
      </c>
      <c r="C64" s="10" t="s">
        <v>305</v>
      </c>
      <c r="D64" s="10" t="s">
        <v>464</v>
      </c>
      <c r="E64" s="10" t="s">
        <v>465</v>
      </c>
      <c r="F64" s="8">
        <v>2025</v>
      </c>
      <c r="G64" s="8">
        <v>152</v>
      </c>
      <c r="H64" s="11" t="s">
        <v>22</v>
      </c>
      <c r="I64" s="12"/>
      <c r="J64" s="13">
        <v>1071.4000000000001</v>
      </c>
      <c r="K64" s="10" t="s">
        <v>23</v>
      </c>
      <c r="L64" s="15" t="s">
        <v>466</v>
      </c>
      <c r="M64" s="10" t="s">
        <v>467</v>
      </c>
      <c r="N64" s="10" t="s">
        <v>468</v>
      </c>
      <c r="O64" s="10" t="s">
        <v>469</v>
      </c>
      <c r="P64" s="10" t="s">
        <v>470</v>
      </c>
    </row>
    <row r="65" spans="1:16" s="7" customFormat="1" ht="33.950000000000003" customHeight="1" x14ac:dyDescent="0.2">
      <c r="A65" s="8">
        <v>0</v>
      </c>
      <c r="B65" s="9">
        <f>A65*J65</f>
        <v>0</v>
      </c>
      <c r="C65" s="10" t="s">
        <v>471</v>
      </c>
      <c r="D65" s="10" t="s">
        <v>472</v>
      </c>
      <c r="E65" s="10" t="s">
        <v>473</v>
      </c>
      <c r="F65" s="8">
        <v>2025</v>
      </c>
      <c r="G65" s="8">
        <v>186</v>
      </c>
      <c r="H65" s="11" t="s">
        <v>22</v>
      </c>
      <c r="I65" s="12"/>
      <c r="J65" s="13">
        <v>1262.8</v>
      </c>
      <c r="K65" s="10" t="s">
        <v>23</v>
      </c>
      <c r="L65" s="15" t="s">
        <v>474</v>
      </c>
      <c r="M65" s="10" t="s">
        <v>475</v>
      </c>
      <c r="N65" s="10" t="s">
        <v>476</v>
      </c>
      <c r="O65" s="10" t="s">
        <v>477</v>
      </c>
      <c r="P65" s="10" t="s">
        <v>478</v>
      </c>
    </row>
    <row r="66" spans="1:16" s="7" customFormat="1" ht="33.950000000000003" customHeight="1" x14ac:dyDescent="0.2">
      <c r="A66" s="8">
        <v>0</v>
      </c>
      <c r="B66" s="9">
        <f>A66*J66</f>
        <v>0</v>
      </c>
      <c r="C66" s="10" t="s">
        <v>479</v>
      </c>
      <c r="D66" s="10" t="s">
        <v>480</v>
      </c>
      <c r="E66" s="10" t="s">
        <v>481</v>
      </c>
      <c r="F66" s="8">
        <v>2025</v>
      </c>
      <c r="G66" s="8">
        <v>188</v>
      </c>
      <c r="H66" s="11" t="s">
        <v>22</v>
      </c>
      <c r="I66" s="12"/>
      <c r="J66" s="13">
        <v>1052.7</v>
      </c>
      <c r="K66" s="10" t="s">
        <v>23</v>
      </c>
      <c r="L66" s="15" t="s">
        <v>482</v>
      </c>
      <c r="M66" s="10" t="s">
        <v>483</v>
      </c>
      <c r="N66" s="10" t="s">
        <v>484</v>
      </c>
      <c r="O66" s="10" t="s">
        <v>485</v>
      </c>
      <c r="P66" s="10" t="s">
        <v>486</v>
      </c>
    </row>
    <row r="67" spans="1:16" s="7" customFormat="1" ht="33.950000000000003" customHeight="1" x14ac:dyDescent="0.2">
      <c r="A67" s="8">
        <v>0</v>
      </c>
      <c r="B67" s="9">
        <f>A67*J67</f>
        <v>0</v>
      </c>
      <c r="C67" s="10" t="s">
        <v>487</v>
      </c>
      <c r="D67" s="10" t="s">
        <v>488</v>
      </c>
      <c r="E67" s="10" t="s">
        <v>489</v>
      </c>
      <c r="F67" s="8">
        <v>2025</v>
      </c>
      <c r="G67" s="8">
        <v>220</v>
      </c>
      <c r="H67" s="11" t="s">
        <v>22</v>
      </c>
      <c r="I67" s="12"/>
      <c r="J67" s="13">
        <v>973.5</v>
      </c>
      <c r="K67" s="10" t="s">
        <v>23</v>
      </c>
      <c r="L67" s="15" t="s">
        <v>490</v>
      </c>
      <c r="M67" s="10" t="s">
        <v>491</v>
      </c>
      <c r="N67" s="10" t="s">
        <v>492</v>
      </c>
      <c r="O67" s="10" t="s">
        <v>493</v>
      </c>
      <c r="P67" s="10" t="s">
        <v>494</v>
      </c>
    </row>
    <row r="68" spans="1:16" s="7" customFormat="1" ht="33.950000000000003" customHeight="1" x14ac:dyDescent="0.2">
      <c r="A68" s="8">
        <v>0</v>
      </c>
      <c r="B68" s="9">
        <f>A68*J68</f>
        <v>0</v>
      </c>
      <c r="C68" s="10" t="s">
        <v>495</v>
      </c>
      <c r="D68" s="10" t="s">
        <v>496</v>
      </c>
      <c r="E68" s="10" t="s">
        <v>404</v>
      </c>
      <c r="F68" s="8">
        <v>2025</v>
      </c>
      <c r="G68" s="8">
        <v>48</v>
      </c>
      <c r="H68" s="11" t="s">
        <v>64</v>
      </c>
      <c r="I68" s="12"/>
      <c r="J68" s="13">
        <v>565.4</v>
      </c>
      <c r="K68" s="10" t="s">
        <v>23</v>
      </c>
      <c r="L68" s="15" t="s">
        <v>497</v>
      </c>
      <c r="M68" s="10" t="s">
        <v>498</v>
      </c>
      <c r="N68" s="10" t="s">
        <v>499</v>
      </c>
      <c r="O68" s="10" t="s">
        <v>500</v>
      </c>
      <c r="P68" s="10" t="s">
        <v>501</v>
      </c>
    </row>
    <row r="69" spans="1:16" s="7" customFormat="1" ht="33.950000000000003" customHeight="1" x14ac:dyDescent="0.2">
      <c r="A69" s="8">
        <v>0</v>
      </c>
      <c r="B69" s="9">
        <f>A69*J69</f>
        <v>0</v>
      </c>
      <c r="C69" s="10" t="s">
        <v>502</v>
      </c>
      <c r="D69" s="10" t="s">
        <v>503</v>
      </c>
      <c r="E69" s="10" t="s">
        <v>504</v>
      </c>
      <c r="F69" s="8">
        <v>2024</v>
      </c>
      <c r="G69" s="8">
        <v>116</v>
      </c>
      <c r="H69" s="11" t="s">
        <v>64</v>
      </c>
      <c r="I69" s="12"/>
      <c r="J69" s="13">
        <v>513.70000000000005</v>
      </c>
      <c r="K69" s="10" t="s">
        <v>23</v>
      </c>
      <c r="L69" s="15" t="s">
        <v>505</v>
      </c>
      <c r="M69" s="10" t="s">
        <v>506</v>
      </c>
      <c r="N69" s="10" t="s">
        <v>507</v>
      </c>
      <c r="O69" s="10" t="s">
        <v>508</v>
      </c>
      <c r="P69" s="10" t="s">
        <v>509</v>
      </c>
    </row>
    <row r="70" spans="1:16" s="7" customFormat="1" ht="33.950000000000003" customHeight="1" x14ac:dyDescent="0.2">
      <c r="A70" s="8">
        <v>0</v>
      </c>
      <c r="B70" s="9">
        <f>A70*J70</f>
        <v>0</v>
      </c>
      <c r="C70" s="10" t="s">
        <v>510</v>
      </c>
      <c r="D70" s="10" t="s">
        <v>511</v>
      </c>
      <c r="E70" s="10" t="s">
        <v>512</v>
      </c>
      <c r="F70" s="8">
        <v>2024</v>
      </c>
      <c r="G70" s="8">
        <v>44</v>
      </c>
      <c r="H70" s="11" t="s">
        <v>64</v>
      </c>
      <c r="I70" s="12"/>
      <c r="J70" s="13">
        <v>359.7</v>
      </c>
      <c r="K70" s="10" t="s">
        <v>23</v>
      </c>
      <c r="L70" s="15" t="s">
        <v>513</v>
      </c>
      <c r="M70" s="10" t="s">
        <v>514</v>
      </c>
      <c r="N70" s="10" t="s">
        <v>515</v>
      </c>
      <c r="O70" s="10" t="s">
        <v>516</v>
      </c>
      <c r="P70" s="10" t="s">
        <v>517</v>
      </c>
    </row>
    <row r="71" spans="1:16" s="7" customFormat="1" ht="33.950000000000003" customHeight="1" x14ac:dyDescent="0.2">
      <c r="A71" s="8">
        <v>0</v>
      </c>
      <c r="B71" s="9">
        <f>A71*J71</f>
        <v>0</v>
      </c>
      <c r="C71" s="10" t="s">
        <v>518</v>
      </c>
      <c r="D71" s="10" t="s">
        <v>519</v>
      </c>
      <c r="E71" s="10" t="s">
        <v>520</v>
      </c>
      <c r="F71" s="8">
        <v>2025</v>
      </c>
      <c r="G71" s="8">
        <v>220</v>
      </c>
      <c r="H71" s="11" t="s">
        <v>22</v>
      </c>
      <c r="I71" s="12"/>
      <c r="J71" s="13">
        <v>1394.8</v>
      </c>
      <c r="K71" s="10" t="s">
        <v>23</v>
      </c>
      <c r="L71" s="15" t="s">
        <v>521</v>
      </c>
      <c r="M71" s="10" t="s">
        <v>522</v>
      </c>
      <c r="N71" s="10" t="s">
        <v>523</v>
      </c>
      <c r="O71" s="10" t="s">
        <v>524</v>
      </c>
      <c r="P71" s="10" t="s">
        <v>525</v>
      </c>
    </row>
    <row r="72" spans="1:16" s="7" customFormat="1" ht="33.950000000000003" customHeight="1" x14ac:dyDescent="0.2">
      <c r="A72" s="8">
        <v>0</v>
      </c>
      <c r="B72" s="9">
        <f>A72*J72</f>
        <v>0</v>
      </c>
      <c r="C72" s="10" t="s">
        <v>526</v>
      </c>
      <c r="D72" s="10" t="s">
        <v>527</v>
      </c>
      <c r="E72" s="10" t="s">
        <v>528</v>
      </c>
      <c r="F72" s="8">
        <v>2024</v>
      </c>
      <c r="G72" s="8">
        <v>64</v>
      </c>
      <c r="H72" s="11" t="s">
        <v>64</v>
      </c>
      <c r="I72" s="12"/>
      <c r="J72" s="13">
        <v>469.7</v>
      </c>
      <c r="K72" s="10" t="s">
        <v>23</v>
      </c>
      <c r="L72" s="15" t="s">
        <v>529</v>
      </c>
      <c r="M72" s="10" t="s">
        <v>530</v>
      </c>
      <c r="N72" s="10" t="s">
        <v>531</v>
      </c>
      <c r="O72" s="10" t="s">
        <v>532</v>
      </c>
      <c r="P72" s="10" t="s">
        <v>533</v>
      </c>
    </row>
    <row r="73" spans="1:16" s="7" customFormat="1" ht="33.950000000000003" customHeight="1" x14ac:dyDescent="0.2">
      <c r="A73" s="8">
        <v>0</v>
      </c>
      <c r="B73" s="9">
        <f>A73*J73</f>
        <v>0</v>
      </c>
      <c r="C73" s="10" t="s">
        <v>534</v>
      </c>
      <c r="D73" s="10" t="s">
        <v>535</v>
      </c>
      <c r="E73" s="10" t="s">
        <v>536</v>
      </c>
      <c r="F73" s="8">
        <v>2025</v>
      </c>
      <c r="G73" s="8">
        <v>88</v>
      </c>
      <c r="H73" s="11" t="s">
        <v>64</v>
      </c>
      <c r="I73" s="12"/>
      <c r="J73" s="13">
        <v>572</v>
      </c>
      <c r="K73" s="10" t="s">
        <v>23</v>
      </c>
      <c r="L73" s="15" t="s">
        <v>537</v>
      </c>
      <c r="M73" s="10" t="s">
        <v>538</v>
      </c>
      <c r="N73" s="10" t="s">
        <v>539</v>
      </c>
      <c r="O73" s="10" t="s">
        <v>540</v>
      </c>
      <c r="P73" s="10" t="s">
        <v>541</v>
      </c>
    </row>
    <row r="74" spans="1:16" s="7" customFormat="1" ht="33.950000000000003" customHeight="1" x14ac:dyDescent="0.2">
      <c r="A74" s="8">
        <v>0</v>
      </c>
      <c r="B74" s="9">
        <f>A74*J74</f>
        <v>0</v>
      </c>
      <c r="C74" s="10" t="s">
        <v>518</v>
      </c>
      <c r="D74" s="10" t="s">
        <v>542</v>
      </c>
      <c r="E74" s="10" t="s">
        <v>543</v>
      </c>
      <c r="F74" s="8">
        <v>2025</v>
      </c>
      <c r="G74" s="8">
        <v>92</v>
      </c>
      <c r="H74" s="11" t="s">
        <v>64</v>
      </c>
      <c r="I74" s="12"/>
      <c r="J74" s="13">
        <v>528</v>
      </c>
      <c r="K74" s="10" t="s">
        <v>23</v>
      </c>
      <c r="L74" s="15" t="s">
        <v>544</v>
      </c>
      <c r="M74" s="10" t="s">
        <v>545</v>
      </c>
      <c r="N74" s="10" t="s">
        <v>546</v>
      </c>
      <c r="O74" s="10" t="s">
        <v>547</v>
      </c>
      <c r="P74" s="10" t="s">
        <v>548</v>
      </c>
    </row>
    <row r="75" spans="1:16" s="7" customFormat="1" ht="33.950000000000003" customHeight="1" x14ac:dyDescent="0.2">
      <c r="A75" s="8">
        <v>0</v>
      </c>
      <c r="B75" s="9">
        <f>A75*J75</f>
        <v>0</v>
      </c>
      <c r="C75" s="10" t="s">
        <v>549</v>
      </c>
      <c r="D75" s="10" t="s">
        <v>550</v>
      </c>
      <c r="E75" s="10" t="s">
        <v>551</v>
      </c>
      <c r="F75" s="8">
        <v>2025</v>
      </c>
      <c r="G75" s="8">
        <v>208</v>
      </c>
      <c r="H75" s="11" t="s">
        <v>22</v>
      </c>
      <c r="I75" s="12"/>
      <c r="J75" s="13">
        <v>1468.5</v>
      </c>
      <c r="K75" s="10" t="s">
        <v>23</v>
      </c>
      <c r="L75" s="15" t="s">
        <v>552</v>
      </c>
      <c r="M75" s="10" t="s">
        <v>553</v>
      </c>
      <c r="N75" s="10" t="s">
        <v>554</v>
      </c>
      <c r="O75" s="10" t="s">
        <v>555</v>
      </c>
      <c r="P75" s="10" t="s">
        <v>556</v>
      </c>
    </row>
    <row r="76" spans="1:16" s="7" customFormat="1" ht="33.950000000000003" customHeight="1" x14ac:dyDescent="0.2">
      <c r="A76" s="8">
        <v>0</v>
      </c>
      <c r="B76" s="9">
        <f>A76*J76</f>
        <v>0</v>
      </c>
      <c r="C76" s="10" t="s">
        <v>557</v>
      </c>
      <c r="D76" s="10" t="s">
        <v>558</v>
      </c>
      <c r="E76" s="10" t="s">
        <v>559</v>
      </c>
      <c r="F76" s="8">
        <v>2025</v>
      </c>
      <c r="G76" s="8">
        <v>68</v>
      </c>
      <c r="H76" s="11" t="s">
        <v>64</v>
      </c>
      <c r="I76" s="12"/>
      <c r="J76" s="13">
        <v>334.4</v>
      </c>
      <c r="K76" s="10" t="s">
        <v>23</v>
      </c>
      <c r="L76" s="15" t="s">
        <v>560</v>
      </c>
      <c r="M76" s="10" t="s">
        <v>561</v>
      </c>
      <c r="N76" s="10" t="s">
        <v>562</v>
      </c>
      <c r="O76" s="10" t="s">
        <v>563</v>
      </c>
      <c r="P76" s="10" t="s">
        <v>564</v>
      </c>
    </row>
    <row r="77" spans="1:16" s="7" customFormat="1" ht="33.950000000000003" customHeight="1" x14ac:dyDescent="0.2">
      <c r="A77" s="8">
        <v>0</v>
      </c>
      <c r="B77" s="9">
        <f>A77*J77</f>
        <v>0</v>
      </c>
      <c r="C77" s="10" t="s">
        <v>565</v>
      </c>
      <c r="D77" s="10" t="s">
        <v>566</v>
      </c>
      <c r="E77" s="10" t="s">
        <v>567</v>
      </c>
      <c r="F77" s="8">
        <v>2024</v>
      </c>
      <c r="G77" s="8">
        <v>68</v>
      </c>
      <c r="H77" s="11" t="s">
        <v>64</v>
      </c>
      <c r="I77" s="12"/>
      <c r="J77" s="13">
        <v>469.7</v>
      </c>
      <c r="K77" s="10" t="s">
        <v>23</v>
      </c>
      <c r="L77" s="15" t="s">
        <v>568</v>
      </c>
      <c r="M77" s="10" t="s">
        <v>569</v>
      </c>
      <c r="N77" s="10" t="s">
        <v>570</v>
      </c>
      <c r="O77" s="10" t="s">
        <v>571</v>
      </c>
      <c r="P77" s="10" t="s">
        <v>572</v>
      </c>
    </row>
    <row r="78" spans="1:16" s="7" customFormat="1" ht="33.950000000000003" customHeight="1" x14ac:dyDescent="0.2">
      <c r="A78" s="8">
        <v>0</v>
      </c>
      <c r="B78" s="9">
        <f>A78*J78</f>
        <v>0</v>
      </c>
      <c r="C78" s="10" t="s">
        <v>573</v>
      </c>
      <c r="D78" s="10" t="s">
        <v>574</v>
      </c>
      <c r="E78" s="10" t="s">
        <v>575</v>
      </c>
      <c r="F78" s="8">
        <v>2025</v>
      </c>
      <c r="G78" s="8">
        <v>212</v>
      </c>
      <c r="H78" s="11" t="s">
        <v>22</v>
      </c>
      <c r="I78" s="12"/>
      <c r="J78" s="13">
        <v>938.3</v>
      </c>
      <c r="K78" s="10" t="s">
        <v>23</v>
      </c>
      <c r="L78" s="15" t="s">
        <v>576</v>
      </c>
      <c r="M78" s="10" t="s">
        <v>577</v>
      </c>
      <c r="N78" s="10" t="s">
        <v>578</v>
      </c>
      <c r="O78" s="10" t="s">
        <v>579</v>
      </c>
      <c r="P78" s="10" t="s">
        <v>580</v>
      </c>
    </row>
    <row r="79" spans="1:16" s="7" customFormat="1" ht="33.950000000000003" customHeight="1" x14ac:dyDescent="0.2">
      <c r="A79" s="8">
        <v>0</v>
      </c>
      <c r="B79" s="9">
        <f>A79*J79</f>
        <v>0</v>
      </c>
      <c r="C79" s="10" t="s">
        <v>363</v>
      </c>
      <c r="D79" s="10" t="s">
        <v>581</v>
      </c>
      <c r="E79" s="10" t="s">
        <v>582</v>
      </c>
      <c r="F79" s="8">
        <v>2024</v>
      </c>
      <c r="G79" s="8">
        <v>100</v>
      </c>
      <c r="H79" s="11" t="s">
        <v>64</v>
      </c>
      <c r="I79" s="12"/>
      <c r="J79" s="13">
        <v>442.2</v>
      </c>
      <c r="K79" s="10" t="s">
        <v>23</v>
      </c>
      <c r="L79" s="15" t="s">
        <v>583</v>
      </c>
      <c r="M79" s="10" t="s">
        <v>584</v>
      </c>
      <c r="N79" s="10" t="s">
        <v>585</v>
      </c>
      <c r="O79" s="10" t="s">
        <v>586</v>
      </c>
      <c r="P79" s="10" t="s">
        <v>587</v>
      </c>
    </row>
    <row r="80" spans="1:16" s="7" customFormat="1" ht="33.950000000000003" customHeight="1" x14ac:dyDescent="0.2">
      <c r="A80" s="8">
        <v>0</v>
      </c>
      <c r="B80" s="9">
        <f>A80*J80</f>
        <v>0</v>
      </c>
      <c r="C80" s="10" t="s">
        <v>588</v>
      </c>
      <c r="D80" s="10" t="s">
        <v>589</v>
      </c>
      <c r="E80" s="10" t="s">
        <v>590</v>
      </c>
      <c r="F80" s="8">
        <v>2025</v>
      </c>
      <c r="G80" s="8">
        <v>60</v>
      </c>
      <c r="H80" s="11" t="s">
        <v>64</v>
      </c>
      <c r="I80" s="12"/>
      <c r="J80" s="13">
        <v>333.3</v>
      </c>
      <c r="K80" s="10" t="s">
        <v>23</v>
      </c>
      <c r="L80" s="15" t="s">
        <v>591</v>
      </c>
      <c r="M80" s="10" t="s">
        <v>592</v>
      </c>
      <c r="N80" s="10" t="s">
        <v>593</v>
      </c>
      <c r="O80" s="10" t="s">
        <v>594</v>
      </c>
      <c r="P80" s="10" t="s">
        <v>595</v>
      </c>
    </row>
    <row r="81" spans="1:16" s="7" customFormat="1" ht="33.950000000000003" customHeight="1" x14ac:dyDescent="0.2">
      <c r="A81" s="8">
        <v>0</v>
      </c>
      <c r="B81" s="9">
        <f>A81*J81</f>
        <v>0</v>
      </c>
      <c r="C81" s="10" t="s">
        <v>363</v>
      </c>
      <c r="D81" s="10" t="s">
        <v>596</v>
      </c>
      <c r="E81" s="10" t="s">
        <v>597</v>
      </c>
      <c r="F81" s="8">
        <v>2025</v>
      </c>
      <c r="G81" s="8">
        <v>162</v>
      </c>
      <c r="H81" s="11" t="s">
        <v>22</v>
      </c>
      <c r="I81" s="12"/>
      <c r="J81" s="13">
        <v>729.3</v>
      </c>
      <c r="K81" s="10" t="s">
        <v>23</v>
      </c>
      <c r="L81" s="15" t="s">
        <v>598</v>
      </c>
      <c r="M81" s="10" t="s">
        <v>599</v>
      </c>
      <c r="N81" s="10" t="s">
        <v>600</v>
      </c>
      <c r="O81" s="10" t="s">
        <v>601</v>
      </c>
      <c r="P81" s="10" t="s">
        <v>602</v>
      </c>
    </row>
    <row r="82" spans="1:16" s="7" customFormat="1" ht="33.950000000000003" customHeight="1" x14ac:dyDescent="0.2">
      <c r="A82" s="8">
        <v>0</v>
      </c>
      <c r="B82" s="9">
        <f>A82*J82</f>
        <v>0</v>
      </c>
      <c r="C82" s="10" t="s">
        <v>333</v>
      </c>
      <c r="D82" s="10" t="s">
        <v>603</v>
      </c>
      <c r="E82" s="10" t="s">
        <v>604</v>
      </c>
      <c r="F82" s="8">
        <v>2025</v>
      </c>
      <c r="G82" s="8">
        <v>108</v>
      </c>
      <c r="H82" s="11" t="s">
        <v>64</v>
      </c>
      <c r="I82" s="12"/>
      <c r="J82" s="13">
        <v>1109.9000000000001</v>
      </c>
      <c r="K82" s="10" t="s">
        <v>23</v>
      </c>
      <c r="L82" s="15" t="s">
        <v>605</v>
      </c>
      <c r="M82" s="10" t="s">
        <v>606</v>
      </c>
      <c r="N82" s="10" t="s">
        <v>607</v>
      </c>
      <c r="O82" s="10" t="s">
        <v>608</v>
      </c>
      <c r="P82" s="10" t="s">
        <v>609</v>
      </c>
    </row>
    <row r="83" spans="1:16" s="7" customFormat="1" ht="33.950000000000003" customHeight="1" x14ac:dyDescent="0.2">
      <c r="A83" s="8">
        <v>0</v>
      </c>
      <c r="B83" s="9">
        <f>A83*J83</f>
        <v>0</v>
      </c>
      <c r="C83" s="10" t="s">
        <v>610</v>
      </c>
      <c r="D83" s="10" t="s">
        <v>611</v>
      </c>
      <c r="E83" s="10" t="s">
        <v>612</v>
      </c>
      <c r="F83" s="8">
        <v>2025</v>
      </c>
      <c r="G83" s="8">
        <v>340</v>
      </c>
      <c r="H83" s="11" t="s">
        <v>22</v>
      </c>
      <c r="I83" s="12"/>
      <c r="J83" s="13">
        <v>1503.7</v>
      </c>
      <c r="K83" s="10" t="s">
        <v>23</v>
      </c>
      <c r="L83" s="15" t="s">
        <v>613</v>
      </c>
      <c r="M83" s="10" t="s">
        <v>614</v>
      </c>
      <c r="N83" s="10" t="s">
        <v>615</v>
      </c>
      <c r="O83" s="10" t="s">
        <v>616</v>
      </c>
      <c r="P83" s="10" t="s">
        <v>617</v>
      </c>
    </row>
    <row r="84" spans="1:16" s="7" customFormat="1" ht="33.950000000000003" customHeight="1" x14ac:dyDescent="0.2">
      <c r="A84" s="8">
        <v>0</v>
      </c>
      <c r="B84" s="9">
        <f>A84*J84</f>
        <v>0</v>
      </c>
      <c r="C84" s="10" t="s">
        <v>618</v>
      </c>
      <c r="D84" s="10" t="s">
        <v>619</v>
      </c>
      <c r="E84" s="10" t="s">
        <v>620</v>
      </c>
      <c r="F84" s="8">
        <v>2025</v>
      </c>
      <c r="G84" s="8">
        <v>182</v>
      </c>
      <c r="H84" s="11" t="s">
        <v>22</v>
      </c>
      <c r="I84" s="12"/>
      <c r="J84" s="13">
        <v>819.5</v>
      </c>
      <c r="K84" s="10" t="s">
        <v>23</v>
      </c>
      <c r="L84" s="15" t="s">
        <v>621</v>
      </c>
      <c r="M84" s="10" t="s">
        <v>622</v>
      </c>
      <c r="N84" s="10" t="s">
        <v>623</v>
      </c>
      <c r="O84" s="10" t="s">
        <v>624</v>
      </c>
      <c r="P84" s="10" t="s">
        <v>625</v>
      </c>
    </row>
    <row r="85" spans="1:16" s="7" customFormat="1" ht="33.950000000000003" customHeight="1" x14ac:dyDescent="0.2">
      <c r="A85" s="8">
        <v>0</v>
      </c>
      <c r="B85" s="9">
        <f>A85*J85</f>
        <v>0</v>
      </c>
      <c r="C85" s="10" t="s">
        <v>626</v>
      </c>
      <c r="D85" s="10" t="s">
        <v>627</v>
      </c>
      <c r="E85" s="10" t="s">
        <v>628</v>
      </c>
      <c r="F85" s="8">
        <v>2025</v>
      </c>
      <c r="G85" s="8">
        <v>66</v>
      </c>
      <c r="H85" s="11" t="s">
        <v>64</v>
      </c>
      <c r="I85" s="12"/>
      <c r="J85" s="13">
        <v>522.5</v>
      </c>
      <c r="K85" s="10" t="s">
        <v>23</v>
      </c>
      <c r="L85" s="15" t="s">
        <v>629</v>
      </c>
      <c r="M85" s="10" t="s">
        <v>630</v>
      </c>
      <c r="N85" s="10" t="s">
        <v>631</v>
      </c>
      <c r="O85" s="10" t="s">
        <v>632</v>
      </c>
      <c r="P85" s="10" t="s">
        <v>633</v>
      </c>
    </row>
    <row r="86" spans="1:16" s="7" customFormat="1" ht="33.950000000000003" customHeight="1" x14ac:dyDescent="0.2">
      <c r="A86" s="8">
        <v>0</v>
      </c>
      <c r="B86" s="9">
        <f>A86*J86</f>
        <v>0</v>
      </c>
      <c r="C86" s="10" t="s">
        <v>363</v>
      </c>
      <c r="D86" s="10" t="s">
        <v>634</v>
      </c>
      <c r="E86" s="10" t="s">
        <v>343</v>
      </c>
      <c r="F86" s="8">
        <v>2025</v>
      </c>
      <c r="G86" s="8">
        <v>178</v>
      </c>
      <c r="H86" s="11" t="s">
        <v>22</v>
      </c>
      <c r="I86" s="12"/>
      <c r="J86" s="13">
        <v>787.6</v>
      </c>
      <c r="K86" s="10" t="s">
        <v>23</v>
      </c>
      <c r="L86" s="15" t="s">
        <v>635</v>
      </c>
      <c r="M86" s="10" t="s">
        <v>636</v>
      </c>
      <c r="N86" s="10" t="s">
        <v>637</v>
      </c>
      <c r="O86" s="10" t="s">
        <v>638</v>
      </c>
      <c r="P86" s="10" t="s">
        <v>639</v>
      </c>
    </row>
    <row r="87" spans="1:16" s="7" customFormat="1" ht="33.950000000000003" customHeight="1" x14ac:dyDescent="0.2">
      <c r="A87" s="8">
        <v>0</v>
      </c>
      <c r="B87" s="9">
        <f>A87*J87</f>
        <v>0</v>
      </c>
      <c r="C87" s="10" t="s">
        <v>333</v>
      </c>
      <c r="D87" s="10" t="s">
        <v>640</v>
      </c>
      <c r="E87" s="10" t="s">
        <v>641</v>
      </c>
      <c r="F87" s="8">
        <v>2025</v>
      </c>
      <c r="G87" s="8">
        <v>128</v>
      </c>
      <c r="H87" s="11" t="s">
        <v>64</v>
      </c>
      <c r="I87" s="12"/>
      <c r="J87" s="13">
        <v>601.70000000000005</v>
      </c>
      <c r="K87" s="10" t="s">
        <v>23</v>
      </c>
      <c r="L87" s="15" t="s">
        <v>642</v>
      </c>
      <c r="M87" s="10" t="s">
        <v>643</v>
      </c>
      <c r="N87" s="10" t="s">
        <v>644</v>
      </c>
      <c r="O87" s="10" t="s">
        <v>645</v>
      </c>
      <c r="P87" s="10" t="s">
        <v>646</v>
      </c>
    </row>
    <row r="88" spans="1:16" s="7" customFormat="1" ht="33.950000000000003" customHeight="1" x14ac:dyDescent="0.2">
      <c r="A88" s="8">
        <v>0</v>
      </c>
      <c r="B88" s="9">
        <f>A88*J88</f>
        <v>0</v>
      </c>
      <c r="C88" s="10" t="s">
        <v>363</v>
      </c>
      <c r="D88" s="10" t="s">
        <v>647</v>
      </c>
      <c r="E88" s="10" t="s">
        <v>648</v>
      </c>
      <c r="F88" s="8">
        <v>2025</v>
      </c>
      <c r="G88" s="8">
        <v>112</v>
      </c>
      <c r="H88" s="11" t="s">
        <v>64</v>
      </c>
      <c r="I88" s="12"/>
      <c r="J88" s="13">
        <v>694.1</v>
      </c>
      <c r="K88" s="10" t="s">
        <v>23</v>
      </c>
      <c r="L88" s="15" t="s">
        <v>649</v>
      </c>
      <c r="M88" s="10" t="s">
        <v>650</v>
      </c>
      <c r="N88" s="10" t="s">
        <v>651</v>
      </c>
      <c r="O88" s="10" t="s">
        <v>652</v>
      </c>
      <c r="P88" s="10" t="s">
        <v>653</v>
      </c>
    </row>
    <row r="89" spans="1:16" s="7" customFormat="1" ht="33.950000000000003" customHeight="1" x14ac:dyDescent="0.2">
      <c r="A89" s="8">
        <v>0</v>
      </c>
      <c r="B89" s="9">
        <f>A89*J89</f>
        <v>0</v>
      </c>
      <c r="C89" s="10" t="s">
        <v>654</v>
      </c>
      <c r="D89" s="10" t="s">
        <v>655</v>
      </c>
      <c r="E89" s="10" t="s">
        <v>656</v>
      </c>
      <c r="F89" s="8">
        <v>2024</v>
      </c>
      <c r="G89" s="8">
        <v>256</v>
      </c>
      <c r="H89" s="11" t="s">
        <v>22</v>
      </c>
      <c r="I89" s="12"/>
      <c r="J89" s="13">
        <v>1131.9000000000001</v>
      </c>
      <c r="K89" s="10" t="s">
        <v>23</v>
      </c>
      <c r="L89" s="15" t="s">
        <v>657</v>
      </c>
      <c r="M89" s="10" t="s">
        <v>658</v>
      </c>
      <c r="N89" s="10" t="s">
        <v>659</v>
      </c>
      <c r="O89" s="10" t="s">
        <v>660</v>
      </c>
      <c r="P89" s="10" t="s">
        <v>661</v>
      </c>
    </row>
    <row r="90" spans="1:16" s="7" customFormat="1" ht="33.950000000000003" customHeight="1" x14ac:dyDescent="0.2">
      <c r="A90" s="8">
        <v>0</v>
      </c>
      <c r="B90" s="9">
        <f>A90*J90</f>
        <v>0</v>
      </c>
      <c r="C90" s="10" t="s">
        <v>565</v>
      </c>
      <c r="D90" s="10" t="s">
        <v>662</v>
      </c>
      <c r="E90" s="10" t="s">
        <v>663</v>
      </c>
      <c r="F90" s="8">
        <v>2025</v>
      </c>
      <c r="G90" s="8">
        <v>128</v>
      </c>
      <c r="H90" s="11" t="s">
        <v>64</v>
      </c>
      <c r="I90" s="12"/>
      <c r="J90" s="13">
        <v>566.5</v>
      </c>
      <c r="K90" s="10" t="s">
        <v>23</v>
      </c>
      <c r="L90" s="15" t="s">
        <v>664</v>
      </c>
      <c r="M90" s="10" t="s">
        <v>665</v>
      </c>
      <c r="N90" s="10" t="s">
        <v>666</v>
      </c>
      <c r="O90" s="10" t="s">
        <v>667</v>
      </c>
      <c r="P90" s="10" t="s">
        <v>668</v>
      </c>
    </row>
  </sheetData>
  <autoFilter ref="A6:P6" xr:uid="{00000000-0001-0000-0000-000000000000}"/>
  <mergeCells count="1">
    <mergeCell ref="C2:P2"/>
  </mergeCells>
  <hyperlinks>
    <hyperlink ref="L7" r:id="rId1" tooltip="https://e.lanbook.com/book/382064" xr:uid="{80ADAEB9-4D68-4341-A692-5544C506FE28}"/>
    <hyperlink ref="L8" r:id="rId2" tooltip="https://e.lanbook.com/book/463019" xr:uid="{BC4B8AC7-F8CA-48E8-8529-1E458BFFEF0B}"/>
    <hyperlink ref="L9" r:id="rId3" tooltip="https://e.lanbook.com/book/453206" xr:uid="{BCF7C3BB-D115-4A75-8F27-C7B1B91F6853}"/>
    <hyperlink ref="L10" r:id="rId4" tooltip="https://e.lanbook.com/book/432689" xr:uid="{53A3B255-B598-4B6D-BBF7-4EB46064F870}"/>
    <hyperlink ref="L11" r:id="rId5" tooltip="https://e.lanbook.com/book/382076" xr:uid="{527E5A98-502F-46FB-8272-8C5EF2DC6DEE}"/>
    <hyperlink ref="L12" r:id="rId6" tooltip="https://e.lanbook.com/book/460637" xr:uid="{105C317F-80DE-4FDE-BE24-445E14DFC808}"/>
    <hyperlink ref="L13" r:id="rId7" tooltip="https://e.lanbook.com/book/463034" xr:uid="{CE33493C-9F93-4977-BF47-2D09670AF2F9}"/>
    <hyperlink ref="L14" r:id="rId8" tooltip="https://e.lanbook.com/book/453191" xr:uid="{C2FD9D18-32FB-4BFF-8D88-BDF4235A4B6C}"/>
    <hyperlink ref="L15" r:id="rId9" tooltip="https://e.lanbook.com/book/454271" xr:uid="{6469530B-DFDD-40B2-A39F-8B53F25F306C}"/>
    <hyperlink ref="L16" r:id="rId10" tooltip="https://e.lanbook.com/book/448646" xr:uid="{642A31A0-16AE-4E51-8728-F92DA7F2FA1B}"/>
    <hyperlink ref="L17" r:id="rId11" tooltip="https://e.lanbook.com/book/317249" xr:uid="{41F25D08-CC0B-4A84-B3BB-E57E71F986EA}"/>
    <hyperlink ref="L18" r:id="rId12" tooltip="https://e.lanbook.com/book/423077" xr:uid="{A7416FB1-BBF4-49DA-9220-4E1AD9A143F6}"/>
    <hyperlink ref="L19" r:id="rId13" tooltip="https://e.lanbook.com/book/302276" xr:uid="{31ACEC98-A28B-4E26-BABB-EF24B76BC3E6}"/>
    <hyperlink ref="L20" r:id="rId14" tooltip="https://e.lanbook.com/book/463037" xr:uid="{20BB0347-ED05-4378-95FD-9528B26AC618}"/>
    <hyperlink ref="L21" r:id="rId15" tooltip="https://e.lanbook.com/book/171847" xr:uid="{5B7EB02B-41B9-4047-A18D-8989536ED55C}"/>
    <hyperlink ref="L22" r:id="rId16" tooltip="https://e.lanbook.com/book/208655" xr:uid="{431D5983-6F33-4AC8-B011-130607F7C410}"/>
    <hyperlink ref="L23" r:id="rId17" tooltip="https://e.lanbook.com/book/454334" xr:uid="{C3B242E6-B6FD-4BE1-A1EC-AA874B4AC7B0}"/>
    <hyperlink ref="L24" r:id="rId18" tooltip="https://e.lanbook.com/book/453185" xr:uid="{FAC1938D-5786-41A4-9B12-1EC62D18815B}"/>
    <hyperlink ref="L25" r:id="rId19" tooltip="https://e.lanbook.com/book/471605" xr:uid="{ADE29151-2056-4A56-A2CC-507E523DA9A7}"/>
    <hyperlink ref="L26" r:id="rId20" tooltip="https://e.lanbook.com/book/448733" xr:uid="{6EED0D54-924C-41C7-935B-A8FC2BFC9F9D}"/>
    <hyperlink ref="L27" r:id="rId21" tooltip="https://e.lanbook.com/book/463010" xr:uid="{FD8712B6-B6B6-4DED-8045-D07AA067C6FC}"/>
    <hyperlink ref="L28" r:id="rId22" tooltip="https://e.lanbook.com/book/282500" xr:uid="{BD32AEAC-DE92-4E7A-8CA4-4CDF9228C3A0}"/>
    <hyperlink ref="L29" r:id="rId23" tooltip="https://e.lanbook.com/book/221129" xr:uid="{69433D0A-1D71-4F09-B4CE-80D7DF3229FC}"/>
    <hyperlink ref="L30" r:id="rId24" tooltip="https://e.lanbook.com/book/453230" xr:uid="{E718829B-3EE7-4C0F-9986-8D00C8A7EF94}"/>
    <hyperlink ref="L31" r:id="rId25" tooltip="https://e.lanbook.com/book/483038" xr:uid="{D5B2AA1E-1234-4D99-AC29-1324BD980E52}"/>
    <hyperlink ref="L32" r:id="rId26" tooltip="https://e.lanbook.com/book/454478" xr:uid="{92A9A285-E95D-489B-B150-40BB6B8E4F3B}"/>
    <hyperlink ref="L33" r:id="rId27" tooltip="https://e.lanbook.com/book/412190" xr:uid="{F67469E6-3B78-42A4-A310-4BACC72B91F2}"/>
    <hyperlink ref="L34" r:id="rId28" tooltip="https://e.lanbook.com/book/247376" xr:uid="{298F157F-F507-4C76-BB49-5069C0F6780F}"/>
    <hyperlink ref="L35" r:id="rId29" tooltip="https://e.lanbook.com/book/453179" xr:uid="{711F8998-2C60-4BA3-8CD5-8D1A70AC1F89}"/>
    <hyperlink ref="L36" r:id="rId30" tooltip="https://e.lanbook.com/book/200378" xr:uid="{171E7593-A207-4000-AF5F-BFE536CC7132}"/>
    <hyperlink ref="L37" r:id="rId31" tooltip="https://e.lanbook.com/book/397289" xr:uid="{30C50712-D437-4E7C-BDB0-BBB3BFF85BBD}"/>
    <hyperlink ref="L38" r:id="rId32" tooltip="https://e.lanbook.com/book/454256" xr:uid="{5500321D-31EB-408F-837F-DD31B00BD8D4}"/>
    <hyperlink ref="L39" r:id="rId33" tooltip="https://e.lanbook.com/book/293003" xr:uid="{16CCCE2D-5088-401A-ACBD-31A2657D6B61}"/>
    <hyperlink ref="L40" r:id="rId34" tooltip="https://e.lanbook.com/book/238802" xr:uid="{34542142-E19D-4A0D-9D00-829F53A5A991}"/>
    <hyperlink ref="L41" r:id="rId35" tooltip="https://e.lanbook.com/book/388973" xr:uid="{B1547916-8F93-457F-80BC-26377786F78C}"/>
    <hyperlink ref="L42" r:id="rId36" tooltip="https://e.lanbook.com/book/448721" xr:uid="{3488E7E9-7B62-4831-A9FD-E760A442E753}"/>
    <hyperlink ref="L43" r:id="rId37" tooltip="https://e.lanbook.com/book/367406" xr:uid="{32DD4602-4FDE-4715-9F0E-E44F5E7588C4}"/>
    <hyperlink ref="L44" r:id="rId38" tooltip="https://e.lanbook.com/book/367412" xr:uid="{9C513C45-C3CD-487C-AA68-83ADEA858936}"/>
    <hyperlink ref="L45" r:id="rId39" tooltip="https://e.lanbook.com/book/297671" xr:uid="{5F2FB85C-4C43-4634-A534-ACF4EF2DB82C}"/>
    <hyperlink ref="L46" r:id="rId40" tooltip="https://e.lanbook.com/book/333308" xr:uid="{0E36C161-DD09-4697-B8FD-C01879F8A588}"/>
    <hyperlink ref="L47" r:id="rId41" tooltip="https://e.lanbook.com/book/276638" xr:uid="{4EF6C057-03F5-42F0-AFEF-A02DCB4EE8CC}"/>
    <hyperlink ref="L48" r:id="rId42" tooltip="https://e.lanbook.com/book/284141" xr:uid="{7A79A346-CC2F-486F-803A-49152CBB2B48}"/>
    <hyperlink ref="L49" r:id="rId43" tooltip="https://e.lanbook.com/book/460760" xr:uid="{0765F4ED-F0A3-40A0-AE3A-142F4D231F41}"/>
    <hyperlink ref="L50" r:id="rId44" tooltip="https://e.lanbook.com/book/284144" xr:uid="{87ACFA67-A836-41A2-8F55-10739B83DE6A}"/>
    <hyperlink ref="L51" r:id="rId45" tooltip="https://e.lanbook.com/book/292049" xr:uid="{64B0222A-076E-4C5C-B971-0AA0BB1E04D0}"/>
    <hyperlink ref="L52" r:id="rId46" tooltip="https://e.lanbook.com/book/200255" xr:uid="{4B8383D4-89CC-47F1-B431-4D82BE5EE866}"/>
    <hyperlink ref="L53" r:id="rId47" tooltip="https://e.lanbook.com/book/365855" xr:uid="{05079362-2FF4-4D79-97FC-D715C0555CC7}"/>
    <hyperlink ref="L54" r:id="rId48" tooltip="https://e.lanbook.com/book/380531" xr:uid="{AA82D663-3A6E-420B-B075-81B394FB5506}"/>
    <hyperlink ref="L55" r:id="rId49" tooltip="https://e.lanbook.com/book/440114" xr:uid="{59D6C143-2DC4-4672-B43B-2D1FB4A2EED7}"/>
    <hyperlink ref="L56" r:id="rId50" tooltip="https://e.lanbook.com/book/362294" xr:uid="{090FCD9B-24EE-4C3D-9791-5FDC0A1EF54F}"/>
    <hyperlink ref="L57" r:id="rId51" tooltip="https://e.lanbook.com/book/293030" xr:uid="{81554DC4-FBC7-4057-8135-3EE98C9BC3B5}"/>
    <hyperlink ref="L58" r:id="rId52" tooltip="https://e.lanbook.com/book/352172" xr:uid="{C5F7DAAF-6838-485D-82A8-052E3C704DF2}"/>
    <hyperlink ref="L59" r:id="rId53" tooltip="https://e.lanbook.com/book/332681" xr:uid="{A08FF71A-30C1-45A2-8F24-10C7556054B7}"/>
    <hyperlink ref="L60" r:id="rId54" tooltip="https://e.lanbook.com/book/366671" xr:uid="{B580C2BB-D2F3-45B6-A236-92A3EB9637C6}"/>
    <hyperlink ref="L61" r:id="rId55" tooltip="https://e.lanbook.com/book/202178" xr:uid="{73ABB521-EEA9-46F0-BDBA-76E9356545FB}"/>
    <hyperlink ref="L62" r:id="rId56" tooltip="https://e.lanbook.com/book/448328" xr:uid="{2A94FAD5-FD28-48A5-81E7-920C983BCFDC}"/>
    <hyperlink ref="L63" r:id="rId57" tooltip="https://e.lanbook.com/book/298520" xr:uid="{E4F47CF1-4091-497D-A862-BB3C98E73672}"/>
    <hyperlink ref="L64" r:id="rId58" tooltip="https://e.lanbook.com/book/198470" xr:uid="{0D3C6238-377F-4D01-9F3A-4B98157C4953}"/>
    <hyperlink ref="L65" r:id="rId59" tooltip="https://e.lanbook.com/book/441668" xr:uid="{FF81EC74-BF64-4C0F-99C1-5208F1BDFE86}"/>
    <hyperlink ref="L66" r:id="rId60" tooltip="https://e.lanbook.com/book/288905" xr:uid="{DC3510CA-D6EC-4659-B983-F9B2236C1A34}"/>
    <hyperlink ref="L67" r:id="rId61" tooltip="https://e.lanbook.com/book/458672" xr:uid="{17EF2A16-7A97-42C0-9F91-53361DE90FA0}"/>
    <hyperlink ref="L68" r:id="rId62" tooltip="https://e.lanbook.com/book/471584" xr:uid="{1C7EAE72-7EC3-4F43-B4D3-81A8EBAD3256}"/>
    <hyperlink ref="L69" r:id="rId63" tooltip="https://e.lanbook.com/book/428006" xr:uid="{7AFAB6F2-C38D-472E-BAF8-932A8349A74E}"/>
    <hyperlink ref="L70" r:id="rId64" tooltip="https://e.lanbook.com/book/426569" xr:uid="{84F19FA0-EF11-42FB-8CDB-2FE0884F63EE}"/>
    <hyperlink ref="L71" r:id="rId65" tooltip="https://e.lanbook.com/book/209108" xr:uid="{26DD082B-0BD6-491B-8CED-230FE6E9CCBB}"/>
    <hyperlink ref="L72" r:id="rId66" tooltip="https://e.lanbook.com/book/382304" xr:uid="{B9160E0A-8753-4BBE-A67D-FF084BEB619F}"/>
    <hyperlink ref="L73" r:id="rId67" tooltip="https://e.lanbook.com/book/471620" xr:uid="{A100CB82-C7B1-468E-A46B-9FF84D377AFE}"/>
    <hyperlink ref="L74" r:id="rId68" tooltip="https://e.lanbook.com/book/456818" xr:uid="{53AD8A2C-2DBB-4469-846B-8ADDFF42D93E}"/>
    <hyperlink ref="L75" r:id="rId69" tooltip="https://e.lanbook.com/book/209102" xr:uid="{F4AC51F5-718B-4896-897B-AB94F069E6BE}"/>
    <hyperlink ref="L76" r:id="rId70" tooltip="https://e.lanbook.com/book/333224" xr:uid="{2B43A3E6-77EF-4B74-BBA6-F06B125FFEB4}"/>
    <hyperlink ref="L77" r:id="rId71" tooltip="https://e.lanbook.com/book/366788" xr:uid="{015B66A4-9FC9-4F4A-AAF9-8D82076451F9}"/>
    <hyperlink ref="L78" r:id="rId72" tooltip="https://e.lanbook.com/book/478229" xr:uid="{4BC90306-7DE0-4D0A-BAF7-1FC2809E8A83}"/>
    <hyperlink ref="L79" r:id="rId73" tooltip="https://e.lanbook.com/book/380666" xr:uid="{D59235D7-FDAC-4765-8C06-1EC868BB2135}"/>
    <hyperlink ref="L80" r:id="rId74" tooltip="https://e.lanbook.com/book/480677" xr:uid="{9E2E4510-0760-4A88-85BD-57741BBED73E}"/>
    <hyperlink ref="L81" r:id="rId75" tooltip="https://e.lanbook.com/book/460571" xr:uid="{769BC144-D410-4D04-A609-B4C52DAC2FD3}"/>
    <hyperlink ref="L82" r:id="rId76" tooltip="https://e.lanbook.com/book/447191" xr:uid="{6EAC862B-084D-4B2D-8E70-0837879088C3}"/>
    <hyperlink ref="L83" r:id="rId77" tooltip="https://e.lanbook.com/book/450791" xr:uid="{711E57A6-2B32-4CA1-8342-0F65FB6921CF}"/>
    <hyperlink ref="L84" r:id="rId78" tooltip="https://e.lanbook.com/book/468962" xr:uid="{A533C8E1-8EA9-4F85-90D5-8AB0477360C6}"/>
    <hyperlink ref="L85" r:id="rId79" tooltip="https://e.lanbook.com/book/440006" xr:uid="{948BC7FC-9F1F-488C-91B0-41BCBD213408}"/>
    <hyperlink ref="L86" r:id="rId80" tooltip="https://e.lanbook.com/book/472634" xr:uid="{0C313FD6-022C-4997-8761-996EE192CDE7}"/>
    <hyperlink ref="L87" r:id="rId81" tooltip="https://e.lanbook.com/book/485099" xr:uid="{ECA6C96F-1481-44BA-9EEB-605C8B440086}"/>
    <hyperlink ref="L88" r:id="rId82" tooltip="https://e.lanbook.com/book/292841" xr:uid="{F079013D-71FB-4086-B351-7521B8EBCD92}"/>
    <hyperlink ref="L89" r:id="rId83" tooltip="https://e.lanbook.com/book/367391" xr:uid="{693F8154-B0F6-4F3E-B507-C5A05612A7B4}"/>
    <hyperlink ref="L90" r:id="rId84" tooltip="https://e.lanbook.com/book/292868" xr:uid="{3D216BDE-AD5F-4E9A-9B46-0AABC287E8CA}"/>
  </hyperlinks>
  <pageMargins left="0.75" right="1" top="0.75" bottom="1" header="0.5" footer="0.5"/>
  <drawing r:id="rId8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2025-05-22T16:03:19Z</dcterms:modified>
</cp:coreProperties>
</file>