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F486BD14-4F8E-4AD0-90E7-A707D708A5CD}"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84" i="1" l="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<sst xmlns="http://schemas.openxmlformats.org/spreadsheetml/2006/main" count="1798" uniqueCount="1123">
  <si>
    <t>10.02.04 Обеспечение информационной безопасности телекоммуникационных систем - рекомендованные учебники издательства Лань от 12.10.2023 г. (Уникальных наименований: 159)</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</si>
  <si>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</si>
  <si>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</si>
  <si>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</si>
  <si>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</si>
  <si>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</si>
  <si>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</si>
  <si>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</si>
  <si>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</si>
  <si>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</si>
  <si>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</si>
  <si>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</si>
  <si>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</si>
  <si>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</si>
  <si>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</si>
  <si>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</si>
  <si>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</si>
  <si>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</si>
  <si>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</si>
  <si>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Защита информации в автоматизированных системах программными и программно-аппаратными средствами</t>
  </si>
  <si>
    <t>Введение в теоретико-числовые методы криптографии. Учебное пособие для СПО, 2-е изд., стер.</t>
  </si>
  <si>
    <t>Глухов М. М., Круглов И. А. и др.</t>
  </si>
  <si>
    <t>Твердый переплет</t>
  </si>
  <si>
    <t>Лань</t>
  </si>
  <si>
    <t>https://e.lanbook.com/book/265178</t>
  </si>
  <si>
    <t>978-5-507-45348-1</t>
  </si>
  <si>
    <t>73293905</t>
  </si>
  <si>
    <t>Основу учебного пособия составляют результаты элементарной теории чисел. В последующих главах рассматривается материал, имеющий многочисленные приложения в современной криптографии: проверка простоты целых чисел, разложение целых чисел на множители, эллиптические кривые, дискретное логарифмирование, теория целочисленных решеток. Особое внимание в пособии уделено алгоритмическим аспектам теории чисел.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</si>
  <si>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Введение в теоретико-числовые методы криптографии : учебное пособие для спо / М. М. Глухов, И. А. Круглов, А. Б. Пичкур, А. В. Черемушкин. — 2-е изд., стер. — Санкт-Петербург : Лань, 2022. — 396 с. — ISBN 978-5-507-45348-1. — Текст : электронный // Лань : электронно-библиотечная система. — URL: https://e.lanbook.com/book/265178 (дата обращения: 12.10.2023). — Режим доступа: для авториз. пользователей.</t>
  </si>
  <si>
    <t>Защита персональных данных в информационных системах. Практикум. Учебное пособие для СПО, 2-е изд., стер.</t>
  </si>
  <si>
    <t>Петренко В. И., Мандрица И. В.</t>
  </si>
  <si>
    <t>Мягкая обложка</t>
  </si>
  <si>
    <t>https://e.lanbook.com/book/183744</t>
  </si>
  <si>
    <t>978-5-8114-9038-7</t>
  </si>
  <si>
    <t>73230946</t>
  </si>
  <si>
    <t>В практикуме приводятся краткие теоретические сведения и методические пояснения и рекомендации по выполнению практических занятий по учебной дисциплине «Защита персональных данных в информационных системах», а также порядок их оформления.
Практикум предназначен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</si>
  <si>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Петренко, В. И. Защита персональных данных в информационных системах. Практикум : учебное пособие для спо / . — 2-е изд., стер. — Санкт-Петербург : Лань, 2022. — 108 с. — ISBN 978-5-8114-9038-7. — Текст : электронный // Лань : электронно-библиотечная система. — URL: https://e.lanbook.com/book/183744 (дата обращения: 12.10.2023). — Режим доступа: для авториз. пользователей.</t>
  </si>
  <si>
    <t>Информационная безопасность и защита информации. Учебник для СПО, 4-е изд., стер.</t>
  </si>
  <si>
    <t>Прохорова О. В.</t>
  </si>
  <si>
    <t>https://e.lanbook.com/book/336200</t>
  </si>
  <si>
    <t>978-5-507-47174-4</t>
  </si>
  <si>
    <t>73343818</t>
  </si>
  <si>
    <t>В учебнике рассматриваются основы информационной безопасности и защиты информации, а именно: разграничение доступа к ресурсам, вопросы идентификации и аутентификации субъектов, методы и средства криптографической защиты, вопросы контроля целостности информации, способы хранения и распределения ключевой информации, организация защиты информации от разрушающих программных воздействий, электронно-цифровая подпись и многое другое.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по курсу «Информационная безопасность и защита информации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</si>
  <si>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Прохорова, О. В. Информационная безопасность и защита информации : учебник для спо / О. В. Прохорова. — 4-е изд., стер. — Санкт-Петербург : Лань, 2023. — 124 с. — ISBN 978-5-507-47174-4. — Текст : электронный // Лань : электронно-библиотечная система. — URL: https://e.lanbook.com/book/336200 (дата обращения: 12.10.2023). — Режим доступа: для авториз. пользователей.</t>
  </si>
  <si>
    <t>Информационная безопасность. Лабораторный практикум. Учебное пособие для СПО, 3-е изд., стер.</t>
  </si>
  <si>
    <t>Гилязова Р. Н.</t>
  </si>
  <si>
    <t>https://e.lanbook.com/book/187645</t>
  </si>
  <si>
    <t>978-5-8114-9138-4</t>
  </si>
  <si>
    <t>73231375</t>
  </si>
  <si>
    <t>Основное содержание: реализовать простейший генератор паролей, обладающий основными требованиями к парольным генераторам и стойкостью к взлому; составить программу, представляющую собой форму доступа к определённым информационным ресурсам на основе пароля; составить программу шифрования методом контрольных сумм и методом хеширования с применением метода гаммирования.
Учебное пособие предназначено для обучающихся в колледжах по образовательным программам среднего профессионального образования специальности «Программирование в компьютерных системах».</t>
  </si>
  <si>
    <t>Гилязова, Р. Н. Информационная безопасность. Лабораторный практикум : учебное пособие для спо / Р. Н. Гилязова. — 3-е изд., стер. — Санкт-Петербург : Лань, 2022. — 44 с. — ISBN 978-5-8114-9138-4. — Текст : электронный // Лань : электронно-библиотечная система. — URL: https://e.lanbook.com/book/187645 (дата обращения: 12.10.2023). — Режим доступа: для авториз. пользователей.</t>
  </si>
  <si>
    <t>Методы защиты информации. Защита от внешних вторжений. Учебное пособие для СПО, 2-е изд., стер.</t>
  </si>
  <si>
    <t>Никифоров С. Н.</t>
  </si>
  <si>
    <t>https://e.lanbook.com/book/167185</t>
  </si>
  <si>
    <t>978-5-8114-7906-1</t>
  </si>
  <si>
    <t>73187351</t>
  </si>
  <si>
    <t>Учебное пособие предназначено для всех пользователей, стремящихся обеспечить защиту своей информации. Рассматриваются вопросы использования антивирусных программ Comodo Internet Security, Dr.Web CureIt, AVZ и другие.Рекомендуется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</si>
  <si>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Никифоров, С. Н. Методы защиты информации. Защита от внешних вторжений : учебное пособие для спо / С. Н. Никифоров. — 2-е изд., стер. — Санкт-Петербург : Лань, 2021. — 96 с. — ISBN 978-5-8114-7906-1. — Текст : электронный // Лань : электронно-библиотечная система. — URL: https://e.lanbook.com/book/167185 (дата обращения: 12.10.2023). — Режим доступа: для авториз. пользователей.</t>
  </si>
  <si>
    <t>Методы защиты информации. Защищенные сети. Учебное пособие для СПО, 2-е изд., стер.</t>
  </si>
  <si>
    <t>https://e.lanbook.com/book/167186</t>
  </si>
  <si>
    <t>978-5-8114-7907-8</t>
  </si>
  <si>
    <t>73187354</t>
  </si>
  <si>
    <t>Учебное пособие предназначено для всех пользователей, стремящихся обеспечить защиту своей информации. Рассматриваются вопросы работы в безопасных сетях TOR, I2P и другие.Рекомендуется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</si>
  <si>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Никифоров, С. Н. Методы защиты информации. Защищенные сети : учебное пособие для спо / С. Н. Никифоров. — 2-е изд., стер. — Санкт-Петербург : Лань, 2021. — 96 с. — ISBN 978-5-8114-7907-8. — Текст : электронный // Лань : электронно-библиотечная система. — URL: https://e.lanbook.com/book/167186 (дата обращения: 12.10.2023). — Режим доступа: для авториз. пользователей.</t>
  </si>
  <si>
    <t>Методы защиты информации. Пароли, скрытие, шифрование. Учебное пособие для СПО, 2-е изд., стер.</t>
  </si>
  <si>
    <t>https://e.lanbook.com/book/173803</t>
  </si>
  <si>
    <t>978-5-8114-8256-6</t>
  </si>
  <si>
    <t>73210523</t>
  </si>
  <si>
    <t>Учебное пособие предназначено для всех пользователей, стремящихся обеспечить защиту своей информации. Рассматриваются вопросы генерирования, хранения и установки паролей, шифрования информации, скрытия объектов, удаления следов работы с файлами и другие.Рекомендуется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</si>
  <si>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Никифоров, С. Н. Методы защиты информации. Пароли, скрытие, шифрование : учебное пособие для спо / С. Н. Никифоров. — 2-е изд., стер. — Санкт-Петербург : Лань, 2021. — 124 с. — ISBN 978-5-8114-8256-6. — Текст : электронный // Лань : электронно-библиотечная система. — URL: https://e.lanbook.com/book/173803 (дата обращения: 12.10.2023). — Режим доступа: для авториз. пользователей.</t>
  </si>
  <si>
    <t>Методы защиты информации. Шифрование данных. Учебное пособие для СПО, 2-е изд., стер.</t>
  </si>
  <si>
    <t>https://e.lanbook.com/book/224672</t>
  </si>
  <si>
    <t>978-5-507-44449-6</t>
  </si>
  <si>
    <t>73276261</t>
  </si>
  <si>
    <t>Учебное пособие предназначено для всех пользователей, стремящихся обеспечить защиту своей информации. Рассматриваются вопросы шифрования информации с помощью программы TrueCrypt, в почтовом клиенте The Bat!, в почтовом клиенте Thunderbird и другие.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</si>
  <si>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Никифоров, С. Н. Методы защиты информации. Шифрование данных : учебное пособие для спо / С. Н. Никифоров. — 2-е изд., стер. — Санкт-Петербург : Лань, 2022. — 160 с. — ISBN 978-5-507-44449-6. — Текст : электронный // Лань : электронно-библиотечная система. — URL: https://e.lanbook.com/book/224672 (дата обращения: 12.10.2023). — Режим доступа: для авториз. пользователей.</t>
  </si>
  <si>
    <t>Тестирование программного обеспечения. Учебное пособие для СПО, 3-е изд., стер.</t>
  </si>
  <si>
    <t>Игнатьев А. В.</t>
  </si>
  <si>
    <t>https://e.lanbook.com/book/269876</t>
  </si>
  <si>
    <t>978-5-507-45426-6</t>
  </si>
  <si>
    <t>73297693</t>
  </si>
  <si>
    <t>Учебное пособие посвящено вопросам анализа, планирования, проведения тестовых испытаний и оценки качества программного обеспечения на всех стадиях его жизненного цикла. Является методическим обеспечением выполнения лабораторных работ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</si>
  <si>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Игнатьев, А. В. Тестирование программного обеспечения : учебное пособие для спо / А. В. Игнатьев. — 3-е изд., стер. — Санкт-Петербург : Лань, 2023. — 56 с. — ISBN 978-5-507-45426-6. — Текст : электронный // Лань : электронно-библиотечная система. — URL: https://e.lanbook.com/book/269876 (дата обращения: 12.10.2023). — Режим доступа: для авториз. пользователей.</t>
  </si>
  <si>
    <t>Защита информации техническими средствами</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</si>
  <si>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</si>
  <si>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</si>
  <si>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</si>
  <si>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</si>
  <si>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</si>
  <si>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</si>
  <si>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</si>
  <si>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</si>
  <si>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</si>
  <si>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</si>
  <si>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</si>
  <si>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</si>
  <si>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</si>
  <si>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</si>
  <si>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</si>
  <si>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</si>
  <si>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</si>
  <si>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</si>
  <si>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</si>
  <si>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</si>
  <si>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</si>
  <si>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</si>
  <si>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</si>
  <si>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</si>
  <si>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</si>
  <si>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</si>
  <si>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</si>
  <si>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</si>
  <si>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</si>
  <si>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</si>
  <si>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</si>
  <si>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</si>
  <si>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</si>
  <si>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</si>
  <si>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</si>
  <si>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</si>
  <si>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</si>
  <si>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</si>
  <si>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</si>
  <si>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</si>
  <si>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</si>
  <si>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</si>
  <si>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</si>
  <si>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</si>
  <si>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</si>
  <si>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</si>
  <si>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</si>
  <si>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</si>
  <si>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</si>
  <si>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</si>
  <si>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</si>
  <si>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</si>
  <si>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</si>
  <si>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</si>
  <si>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</si>
  <si>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</si>
  <si>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</si>
  <si>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</si>
  <si>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</si>
  <si>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</si>
  <si>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</si>
  <si>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</si>
  <si>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Организационно-правовое обеспечение информационной безопасности</t>
  </si>
  <si>
    <t>Нормативное обеспечение в сфере информационных технологий и систем. Учебное пособие для СПО</t>
  </si>
  <si>
    <t>Череватова Т. Ф.</t>
  </si>
  <si>
    <t>https://e.lanbook.com/book/233258</t>
  </si>
  <si>
    <t>978-5-8114-9316-6</t>
  </si>
  <si>
    <t>73269110</t>
  </si>
  <si>
    <t>Учебное пособие посвящено нормативному обеспечению в сфере информационных технологий и систем, рассматриваются общие положения о стандартах, нормативные документы по стандартизации и виды стандартов, стандарты в области программного обеспечения, международные и национальные организации по разработке стандартов, а также уделено внимание разработке внутрифирменных (внутрикорпоративных) стандартов. В приложении приведен перечень нормативных документов в сфере информационных технологий.
Учебное пособие «Нормативное обеспечение в сфере информационных технологий и систем»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обучающихся по направлениям группы «Информатика и вычислительная техника». Книга будет полезна преподавателям, а также всем интересующимся данной тематикой.</t>
  </si>
  <si>
    <t>Череватова, Т. Ф. Нормативное обеспечение в сфере информационных технологий и систем : учебное пособие для спо / . — Санкт-Петербург : Лань, 2022. — 84 с. — ISBN 978-5-8114-9316-6. — Текст : электронный // Лань : электронно-библиотечная система. — URL: https://e.lanbook.com/book/233258 (дата обращения: 12.10.2023). — Режим доступа: для авториз. пользователей.</t>
  </si>
  <si>
    <t>Основы алгоритмизации и программирования</t>
  </si>
  <si>
    <t>C#. Алгоритмы и структуры данных. + Электронное приложение. Учебное пособие для СПО, 2-е изд., стер.</t>
  </si>
  <si>
    <t>Тюкачев Н. А., Хлебостроев В. Г.</t>
  </si>
  <si>
    <t>https://e.lanbook.com/book/269837</t>
  </si>
  <si>
    <t>978-5-507-45437-2</t>
  </si>
  <si>
    <t>73297582</t>
  </si>
  <si>
    <t>Книга посвящена алгоритмам обработки различных внутренних структур данных — массивов, множеств, деревьев и графов. Кроме того, в отдельной главе дано описание имеющихся в языке C# средств работы с внешними структурами данных — файлами. Описаны основные классы, реализующие методы обработки текстовых и бинарных файлов, организация записи и чтения файлов в режимах последовательного и прямого доступа. На примере алгоритмов сортировки массивов обсуждаются способы оценки эффективности алгоритмов, используемые для их сравнения. Текст содержит большое количество примеров программного кода, способствующих усвоению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обучающихся по направлениям групп специальностей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
К книге прилагаются дополнительные материалы, доступные в электронной библиотечной системе «Лань» по ссылке или QR-коду, указанным ниже.</t>
  </si>
  <si>
    <t>Тюкачев, Н. А. C#. Алгоритмы и структуры данных. + Электронное приложение : учебное пособие для спо / Н. А. Тюкачев, В. Г. Хлебостроев. — 2-е изд., стер. — Санкт-Петербург : Лань, 2023. — 232 с. — ISBN 978-5-507-45437-2. — Текст : электронный // Лань : электронно-библиотечная система. — URL: https://e.lanbook.com/book/269837 (дата обращения: 12.10.2023). — Режим доступа: для авториз. пользователей.</t>
  </si>
  <si>
    <t>C#. Основы программирования. + Электронное приложение. Учебное пособие для СПО, 3-е изд., стер.</t>
  </si>
  <si>
    <t>https://e.lanbook.com/book/269840</t>
  </si>
  <si>
    <t>978-5-507-45438-9</t>
  </si>
  <si>
    <t>73297583</t>
  </si>
  <si>
    <t>В книге изложены основы программирования на языке C# в среде .Net Framework, описаны операции и операторы языка, а также система встроенных типов данных. Значительное внимание уделено описанию организации консольного ввода-вывода, преобразованию значений при вводе и их форматированию при выводе. Текст содержит большое количество примеров программного кода, способствующих усвоению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для студентов, обучающихся по направлениям группы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
К книге прилагаются дополнительные материалы, доступные в электронной библиотечной системе «Лань» по ссылке или QR-коду, указанным ниже.</t>
  </si>
  <si>
    <t>Тюкачев, Н. А. C#. Основы программирования. + Электронное приложение : учебное пособие для спо / Н. А. Тюкачев, В. Г. Хлебостроев. — 3-е изд., стер. — Санкт-Петербург : Лань, 2023. — 272 с. — ISBN 978-5-507-45438-9. — Текст : электронный // Лань : электронно-библиотечная система. — URL: https://e.lanbook.com/book/269840 (дата обращения: 12.10.2023). — Режим доступа: для авториз. пользователей.</t>
  </si>
  <si>
    <t>JavaScript и PHP. Content management system. + Электронное приложение. Учебное пособие для СПО.</t>
  </si>
  <si>
    <t>Янцев В. В.</t>
  </si>
  <si>
    <t>https://e.lanbook.com/book/266651</t>
  </si>
  <si>
    <t>978-5-507-44845-6</t>
  </si>
  <si>
    <t>73294061</t>
  </si>
  <si>
    <t>Современные веб-ресурсы невозможно представить без систем управления, которые принято называть Content management system или сокращенно CMS. Многие разработчики используют не готовые CMS, например WordPress, Joomla, Drupal, 1С-Битрикс, а пишут собственные. Для опытного программиста разработка подобной системы видится вполне реальной. Для начинающих это серьезный труд. Но если есть желание, то все «подводные камни» удастся преодолеть. А поможет в этом данная книга. В ней рассказывается о механизмах разработки очень простой, но вполне работоспособной CMS, которую можно использовать для создания и управления небольшими сайтами. По сути, это рассказ о первых шагах, с которых начинается освоение такой интересной стези, как написание CMS. Естественно, что, изучив предложенное автором программное обеспечение, вы можете пойти дальше и существенно нарастить его функционал или, используя полученные навыки, разработать собственный вариант системы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
Освоить материал книги вам поможет zip-архив с полным набором файлов рассмотренной CMS. Вы сможете запустить систему на своем компьютере. Для этого книга содержит подробные инструкции по созданию локального хостинга на ПК. Дополнительные материалы доступны в электронной библиотечной системе «Лань» по ссылке или QR-коду, указанным ниже.
К книге прилагаются дополнительные материалы, доступные в электронной библиотечной системе «Лань» по ссылке или QR-коду, указанным ниже.</t>
  </si>
  <si>
    <t>Янцев, В. В. JavaScript и PHP. Content management system. + Электронное приложение : учебное пособие для спо / В. В. Янцев. — Санкт-Петербург : Лань, 2022. — 192 с. — ISBN 978-5-507-44845-6. — Текст : электронный // Лань : электронно-библиотечная система. — URL: https://e.lanbook.com/book/266651 (дата обращения: 12.10.2023). — Режим доступа: для авториз. пользователей.</t>
  </si>
  <si>
    <t>JavaScript. Визуальные редакторы. Учебное пособие для СПО, 2-е изд., стер.</t>
  </si>
  <si>
    <t>https://e.lanbook.com/book/297032</t>
  </si>
  <si>
    <t>978-5-507-46080-9</t>
  </si>
  <si>
    <t>73321990</t>
  </si>
  <si>
    <t>Подавляющее большинство ныне действующих сайтов сделано при помощи CMS. А такие системы невозможно представить без визуальных редакторов страниц. WYSIWYG редакторы позволяют администратору управлять содержимым ресурса, не будучи знакомым даже с азами про-граммирования.
Многие разработчики используют не готовые CMS, а пишут собст-венные. Данная книга призвана помочь им в этом непростом деле. На ее страницах описаны четыре WYSIWYG редактора – на разный вкус и для разных задач. Все системы являются оригинальными и не содержат каких-либо заимствований кода. Функциональные возможности приведенных разработок имеют исчерпывающие описания и разъяснения. Разобранные в книге визуальные редакторы могут быть интегрированы в уже существующую CMS или работать напрямую с сайтом без сопут-ствующих инструментов. Особо надо отметить, что эти редакторы позволяют администратору сайта видеть, как будет выглядеть страница еще до того, как он запишет внесенные изменения в файл или базу данных.
Книга имеет сайт поддержки, где читатель может ознакомиться с редакторами и опробовать их в действии. Кроме того, вы можете скачать zip-архив со всеми файлами и запустить их на своем компьютере. Для этого книга содержит подробные инструкции по созданию локального хостинга на ПК.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</si>
  <si>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Визуальные редакторы : учебное пособие для спо / В. В. Янцев. — 2-е изд., стер. — Санкт-Петербург : Лань, 2023. — 168 с. — ISBN 978-5-507-46080-9. — Текст : электронный // Лань : электронно-библиотечная система. — URL: https://e.lanbook.com/book/297032 (дата обращения: 12.10.2023). — Режим доступа: для авториз. пользователей.</t>
  </si>
  <si>
    <t>JavaScript. Готовые программы. Учебное пособие для СПО, 2-е изд., стер.</t>
  </si>
  <si>
    <t>https://e.lanbook.com/book/195539</t>
  </si>
  <si>
    <t>978-5-8114-9504-7</t>
  </si>
  <si>
    <t>73235783</t>
  </si>
  <si>
    <t>Создавая сайт, программист вынужден решать множество задач. Нужно настроить меню, продумать работу с фотографиями, создать форму для отправки сообщений, сделать удобную систему редактирования страниц, адаптировать сайт к просмотру на мобильных устройствах. Книга предлагает множество уже готовых решений для самых разнообразных проектов. Вам не придется создавать код с «нуля» — некоторые примеры нужно только немного адаптировать под свои разработки, другие легко внедрить, вообще ничего не меняя.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</si>
  <si>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Готовые программы : учебное пособие для спо / В. В. Янцев. — 2-е изд., стер. — Санкт-Петербург : Лань, 2022. — 200 с. — ISBN 978-5-8114-9504-7. — Текст : электронный // Лань : электронно-библиотечная система. — URL: https://e.lanbook.com/book/195539 (дата обращения: 12.10.2023). — Режим доступа: для авториз. пользователей.</t>
  </si>
  <si>
    <t>JavaScript. Как писать программы. Учебное пособие для СПО, 2-е изд., стер.</t>
  </si>
  <si>
    <t>https://e.lanbook.com/book/329111</t>
  </si>
  <si>
    <t>978-5-507-47844-6</t>
  </si>
  <si>
    <t>73340296</t>
  </si>
  <si>
    <t>В книге рассматриваются все этапы написания сценариев на JavaScript: от появления идеи до финальных испытаний. Читатели узнают, как про-исходят: подготовка среды разработки на персональном компьютере; фор-мирование алгоритма выполнения проекта; освоение приемов написания качественных сценариев; работа с переменными, массивами, операторами, регулярными выражениями, функциями; тестирование, отладка и стан-дартизация кода. Особое внимание уделено методам, приемам и навыкам, которые помогут разработчику упростить создание интернет-проектов. Кроме того, подробно разобраны примеры нескольких готовых сценариев.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</si>
  <si>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Как писать программы : учебное пособие для спо / В. В. Янцев. — 2-е изд., стер. — Санкт-Петербург : Лань, 2023. — 200 с. — ISBN 978-5-507-47844-6. — Текст : электронный // Лань : электронно-библиотечная система. — URL: https://e.lanbook.com/book/329111 (дата обращения: 12.10.2023). — Режим доступа: для авториз. пользователей.</t>
  </si>
  <si>
    <t>JavaScript. Обработка событий на примерах. Учебное пособие для СПО</t>
  </si>
  <si>
    <t>https://e.lanbook.com/book/176882</t>
  </si>
  <si>
    <t>978-5-8114-7560-5</t>
  </si>
  <si>
    <t>73213879</t>
  </si>
  <si>
    <t>Книг по программированию на JavaScript написано много. Однако подавляющее большинство из них рассказывают об основах и синтаксисе языка. И непропорционально мало книг, которые бы позволили читателю перейти от теории к практике. А такой переход бывает очень непростым. Восполнить этот пробел призвана книга «JavaScript. Обработка событий на примерах». В ней рассказывается о различных событиях, происходящих на страницах сайтов, об обработчиках этих событий, о многообразии вариантов их применения, о технологии создания сценариев на JavaScript.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</si>
  <si>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Обработка событий на примерах : учебное пособие для спо / В. В. Янцев. — Санкт-Петербург : Лань, 2021. — 176 с. — ISBN 978-5-8114-7560-5. — Текст : электронный // Лань : электронно-библиотечная система. — URL: https://e.lanbook.com/book/176882 (дата обращения: 12.10.2023). — Режим доступа: для авториз. пользователей.</t>
  </si>
  <si>
    <t>Web-программирование на JavaScript. Учебное пособие для СПО, 2-е изд., стер.</t>
  </si>
  <si>
    <t>Диков А. В.</t>
  </si>
  <si>
    <t>https://e.lanbook.com/book/195486</t>
  </si>
  <si>
    <t>978-5-8114-9477-4</t>
  </si>
  <si>
    <t>73235760</t>
  </si>
  <si>
    <t>Язык JavaScript является самым популярным и развивающимся языком разработки сценариев для веб-браузера. В книге делается акцент на актуальную версию стандарта ES2015 (ES6) и не рассматриваются устаревшие возможности. Технология DOM выделена в отдельную часть книги, так как является самостоятельной, но может быть реализована посредством JavaScript. Потенциал DOM, выражающийся в возможности любого динамического изменения контента веб-страницы, позволяет создавать не просто веб-страницы, а веб-приложения. Учебное пособие предназначено и для освоения основ современного объектного программирования и для знакомства с технологией расширения функционала веб-страниц и придания им динамичности и интерактивности на уровне клиента. В последнем случае требуется наличие знаний технологий HTML и CSS.
Учебное пособие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в рамках изучаемых технологий и для самостоятельного изучения технологий JavaScript и DOM.</t>
  </si>
  <si>
    <t>Диков, А. В. Web-программирование на JavaScript : учебное пособие для спо / А. В. Диков. — 2-е изд., стер. — Санкт-Петербург : Лань, 2022. — 168 с. — ISBN 978-5-8114-9477-4. — Текст : электронный // Лань : электронно-библиотечная система. — URL: https://e.lanbook.com/book/195486 (дата обращения: 12.10.2023). — Режим доступа: для авториз. пользователей.</t>
  </si>
  <si>
    <t>Web-программирование на Python. Учебное пособие для СПО, 2-е изд., стер.</t>
  </si>
  <si>
    <t>https://e.lanbook.com/book/321227</t>
  </si>
  <si>
    <t>978-5-507-46836-2</t>
  </si>
  <si>
    <t>73337398</t>
  </si>
  <si>
    <t>В книге рассматривается web-программирование на «чистом» Python— то есть без применения популярных фреймворков.
Автор последовательно проведет вас по всем этапам данной темы. Прочитав эту книгу, вы сможете настроить на своем компьютере полно-ценную среду разработки, состоящую из интерпретатора Python, сервера Apache и текстового редактора Notepad++. Научитесь работать с пере-менными, операторами, числами, строками, регулярными выражениями, списками, кортежами, множествами, датой и временем. Узнаете, как писать функции, читать содержимое каталогов, работать с файлами, подключать модули. На практике освоите создание несложных программ: вывода дан-ных из форм, проверки адреса электронной почты, подсвечивания ссылок, бесконечной ленты новостей и других. Наконец, на завершающем этапе читателю предстоит написать простой, но вполне работоспособный сайт.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вузов, обучающихся по направлению «Информатика и вычислительная техника».</t>
  </si>
  <si>
    <t>Янцев, В. В. Web-программирование на Python : учебное пособие для спо / В. В. Янцев. — 2-е изд., стер. — Санкт-Петербург : Лань, 2023. — 180 с. — ISBN 978-5-507-46836-2. — Текст : электронный // Лань : электронно-библиотечная система. — URL: https://e.lanbook.com/book/321227 (дата обращения: 12.10.2023). — Режим доступа: для авториз. пользователей.</t>
  </si>
  <si>
    <t>Алгоритмизация и программирование. Практикум. Учебное пособие для СПО, 2-е изд., стер.</t>
  </si>
  <si>
    <t>Андрианова А. А., Исмагилов Л. Н., Мухтарова Т. М.</t>
  </si>
  <si>
    <t>https://e.lanbook.com/book/186390</t>
  </si>
  <si>
    <t>978-5-8114-8948-0</t>
  </si>
  <si>
    <t>73230122</t>
  </si>
  <si>
    <t>В пособии будут рассмотрены базовые приемы алгоритмизации, которые являются основой для решения более сложных задач программирования: проиллюстрированы основные понятия алгоритмизации (ветвление, циклы различных видов), базовые алгоритмы работы с основными структурами данных (массивами, символьными строками, матрицами). Отдельные главы учебного пособия посвящены структурированию программ (созданию пользовательских функций), а также работе с более сложными структурами данных (списками, деревьями, графами). Приведенные в учебном пособии примеры программ написаны на языках программирования C++ и C#, которые на данный момент являются одними из самых популярных универсальных языков программирования.
Данное учебное пособие предназначено для обучающихся по направлениям группы «Информатика и вычислительная техника» среднего профессионального образования, начинающих изучать программирование</t>
  </si>
  <si>
    <t>Андрианова, А. А. Алгоритмизация и программирование. Практикум : учебное пособие для спо / А. А. Андрианова, Л. Н. Исмагилов, Т. М. Мухтарова. — 2-е изд., стер. — Санкт-Петербург : Лань, 2022. — 240 с. — ISBN 978-5-8114-8948-0. — Текст : электронный // Лань : электронно-библиотечная система. — URL: https://e.lanbook.com/book/186390 (дата обращения: 12.10.2023). — Режим доступа: для авториз. пользователей.</t>
  </si>
  <si>
    <t>Компьютерная арифметика + CD. Учебное пособие для СПО, 1-е изд.</t>
  </si>
  <si>
    <t>Иорданский М. А.</t>
  </si>
  <si>
    <t>https://e.lanbook.com/book/143130</t>
  </si>
  <si>
    <t>978-5-8114-5491-4</t>
  </si>
  <si>
    <t>73301645</t>
  </si>
  <si>
    <t>В предлагаемом учебном пособии рассматриваются история развития средств вычислений, способы записи чисел в различных системах счисления, алгоритмы перевода записей чисел из одной системы счисления в другую, выполнение арифметических операций в компьютере. Приводятся особенности компьютерной арифметики и основы теории приближенных вычислений. К пособию прилагается диск, содержащий тренажер по компьютерной арифметике, позволяющий работать с числами в различных системах счисления и выполнять арифметические операции на учебном компьютере. Пособие составлено на основе лекций и лабораторных занятий по курсу «Архитектура компьютера», проводившихся в течение ряда лет со студентами математиками и студентами информатиками. Материал пособия может быть полезным преподавателям и студентам средних профессиональных учебных заведений, а также учителям информатики и школьникам, интересующимся компьютерными вычислениями.</t>
  </si>
  <si>
    <t>Иорданский, М. А Компьютерная арифметика + CD : учебное пособие для спо / М. А. Иорданский. — 1-е изд. — Санкт-Петербург : Лань, 2023. — 76 с. — ISBN 978-5-8114-5491-4. — Текст : электронный // Лань : электронно-библиотечная система. — URL: https://e.lanbook.com/book/143130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</si>
  <si>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</si>
  <si>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</si>
  <si>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</si>
  <si>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</si>
  <si>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</si>
  <si>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</si>
  <si>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</si>
  <si>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Основы алгоритмизации и программирования на языке Паскаль. Лабораторный практикум. Учебное пособие для СПО, 2-е изд., стер</t>
  </si>
  <si>
    <t>Коренская И. Н.</t>
  </si>
  <si>
    <t>https://e.lanbook.com/book/189365</t>
  </si>
  <si>
    <t>978-5-8114-9240-4</t>
  </si>
  <si>
    <t>73233034</t>
  </si>
  <si>
    <t>Пособие предназначено для обучения основам алгоритмизации и программирования на языке Паскаль. В нем излагаются основные сведения по составлению блок-схем алгоритмов, рассматривается синтаксис языка, приводятся примеры алгоритмов и программ. Для лучшего восприятия теоретический материал поясняется рисунками и таблицами, сопровождается примерами с подробными комментариями и результатом выполнения программ.
В практикуме рассматриваются такие темы, как линейные, разветвляющиеся, циклические процессы, структура данных массив, строковый тип данных, подпрограммы, множества, комбинированный тип данных (записи), рекурсия, динамические структуры данных и указатели. Особое внимание уделено детализированной записи алгоритмов и их реализации в наиболее сложных для понимания темах: одномерные и двумерные массивы.
В конце пособия в приложениях указаны сведения по стандарту ASCII, основным математическим формулам и их записи на языке Паскаль. Для закрепления рассмотренного материала приводятся тесты с ответами.
Отличительной особенностью данного пособия является четкость и доступность изложения, большое количество визуального материала. Множество подробно разобранных типовых примеров помогают научиться составлять алгоритмы и успешно программировать.</t>
  </si>
  <si>
    <t>Коренская, И. Н. Основы алгоритмизации и программирования на языке Паскаль. Лабораторный практикум : учебное пособие для спо / И. Н. Коренская. — 2-е изд., стер. — Санкт-Петербург : Лань, 2022. — 128 с. — ISBN 978-5-8114-9240-4. — Текст : электронный // Лань : электронно-библиотечная система. — URL: https://e.lanbook.com/book/189365 (дата обращения: 12.10.2023). — Режим доступа: для авториз. пользователей.</t>
  </si>
  <si>
    <t>Основы программирования. Учебник для СПО, 2-е изд., стер.</t>
  </si>
  <si>
    <t>Шеина Т. Ю.</t>
  </si>
  <si>
    <t>https://e.lanbook.com/book/321221</t>
  </si>
  <si>
    <t>978-5-507-46834-8</t>
  </si>
  <si>
    <t>73337396</t>
  </si>
  <si>
    <t>В учебнике рассматриваются основы двух языков программирования: С++ и Python. На базе этих языков описываются технологии структурного и объектно-ориентированного программирования, а также основы создания графического интерфейса пользователя.
Кроме теоретического материала в учебнике рассматривается большое количество примеров и к каждой главе учебника прилагается набор задач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образовательных учреждений среднего профессионального образования, обучающихся на IT-специальностях, преподавателей, а также для учащихся старших классов общеобразовательных школ, интересующихся программированием.</t>
  </si>
  <si>
    <t>Шеина, Т. Ю. Основы программирования : учебник для спо / Т. Ю. Шеина. — 2-е изд., стер. — Санкт-Петербург : Лань, 2023. — 292 с. — ISBN 978-5-507-46834-8. — Текст : электронный // Лань : электронно-библиотечная система. — URL: https://e.lanbook.com/book/321221 (дата обращения: 12.10.2023). — Режим доступа: для авториз. пользователей.</t>
  </si>
  <si>
    <t>Основы разработки iOS-приложений на C# с помощью Xamarin. Учебное пособие для СПО</t>
  </si>
  <si>
    <t>Умрихин Е. Д.</t>
  </si>
  <si>
    <t>https://e.lanbook.com/book/173094</t>
  </si>
  <si>
    <t>978-5-8114-6929-1</t>
  </si>
  <si>
    <t>73193915</t>
  </si>
  <si>
    <t>Учебное пособие посвящено основным принципам работы с фреймворком Xamarin.iOS, предназначенным для разработки нативных iOS-приложений на языке С#. Рассматриваются базовые классы и объекты данной технологии. Особое внимание уделяется структуре проектов, компоновке приложений, методам хранения данных, взаимодействию с веб-сервисами, программированию базовых функций iOS и особенностям публикации приложений в App Store. Изложение сопровождается многочисленными примерами. Требование к уровню подготовки — начальный уровень знаний языка C# и архитектуры .Net-платформы в целом.
Предназначено для студентов среднего профессионального образования, обучающихся по специальностям «Программирование в компьютерных системах», «Прикладная информатика», «Информационные системы и программирование», а также других направлений и профилей, связанных с разработкой программного обеспечения. Пособие может быть использовано для самостоятельного изучения основ мобильной разработки для iOS и в качестве дополнения к курсам по программированию на C#.</t>
  </si>
  <si>
    <t>Умрихин, Е. Д. Основы разработки iOS-приложений на C# с помощью Xamarin : учебное пособие для спо / Е. Д. Умрихин. — Санкт-Петербург : Лань, 2021. — 384 с. — ISBN 978-5-8114-6929-1. — Текст : электронный // Лань : электронно-библиотечная система. — URL: https://e.lanbook.com/book/173094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</si>
  <si>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</si>
  <si>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</si>
  <si>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</si>
  <si>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</si>
  <si>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</si>
  <si>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</si>
  <si>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</si>
  <si>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Практическое введение в язык программирования Си. Учебное пособие для СПО</t>
  </si>
  <si>
    <t>Солдатенко И. С., Попов И. В</t>
  </si>
  <si>
    <t>https://e.lanbook.com/book/153679</t>
  </si>
  <si>
    <t>978-5-8114-6925-3</t>
  </si>
  <si>
    <t>73160797</t>
  </si>
  <si>
    <t>Пособие посвящено основам программирования на языке Си. Рассмотрены такие темы, как: базовый синтаксис, логические и арифметические выражения, основные конструкции структурированных языков программирования (последовательное выполнение, ветвление, циклы), функции, массивы (одномерные и многомерные), символы и строки, типы данных, косвенный доступ к памяти через указатели, ввод/вывод, работа с файлами. В конце каждой главы приведены упражнения для закрепления материала.
Предназначено для студентов средних профессиональных учреждений, изучающих программирование в качестве одной из профильных дисциплин, обучающихся по специальностям направления подготовки «Информатика и вычислительная техника».</t>
  </si>
  <si>
    <t>Солдатенко, И. С. Практическое введение в язык программирования Си : учебное пособие для спо / И. С. Солдатенко, И. В. Попов. — Санкт-Петербург : Лань, 2021. — 132 с. — ISBN 978-5-8114-6925-3. — Текст : электронный // Лань : электронно-библиотечная система. — URL: https://e.lanbook.com/book/153679 (дата обращения: 12.10.2023). — Режим доступа: для авториз. пользователей.</t>
  </si>
  <si>
    <t>Прикладное программирование. Учебное пособие для СПО, 2-е изд., стер.</t>
  </si>
  <si>
    <t>https://e.lanbook.com/book/173804</t>
  </si>
  <si>
    <t>978-5-8114-8257-3</t>
  </si>
  <si>
    <t>73210524</t>
  </si>
  <si>
    <t>Учебное пособие предназначено для помощи студентам при выполнении лабораторных работ в среде Excel и VBA. Комментируются некоторые особенности программирования, приводятся и поясняются варианты программ.Рекомендуется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</si>
  <si>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Никифоров, С. Н. Прикладное программирование : учебное пособие для спо / С. Н. Никифоров. — 2-е изд., стер. — Санкт-Петербург : Лань, 2021. — 124 с. — ISBN 978-5-8114-8257-3. — Текст : электронный // Лань : электронно-библиотечная система. — URL: https://e.lanbook.com/book/173804 (дата обращения: 12.10.2023). — Режим доступа: для авториз. пользователей.</t>
  </si>
  <si>
    <t>Программирование в среде Delphi. Основные команды. Первые проекты. Уч. пособие</t>
  </si>
  <si>
    <t>Саблукова Н.Г.</t>
  </si>
  <si>
    <t>https://e.lanbook.com/book/206999</t>
  </si>
  <si>
    <t>978-5-8114-3880-8</t>
  </si>
  <si>
    <t>73324235</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</si>
  <si>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более сложных.
Пособие может быть также использовано для самостоятельного изучения системы программирования Delphi.</t>
  </si>
  <si>
    <t>Саблукова, Н.Г. Программирование в среде Delphi. Основные команды. Первые проекты : уч. пособие / Н. Г. Саблукова. — Санкт-Петербург : Лань, 2023. — 124 с. — ISBN 978-5-8114-3880-8. — Текст : электронный // Лань : электронно-библиотечная система. — URL: https://e.lanbook.com/book/206999 (дата обращения: 12.10.2023). — Режим доступа: для авториз. пользователей.</t>
  </si>
  <si>
    <t>Программирование в среде Delphi. Создание проектов. Учебное пособие для СПО, 2-е изд., стер.</t>
  </si>
  <si>
    <t>Саблукова Н. Г.</t>
  </si>
  <si>
    <t>https://e.lanbook.com/book/321212</t>
  </si>
  <si>
    <t>978-5-507-46831-7</t>
  </si>
  <si>
    <t>73337393</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</si>
  <si>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все более и более сложных.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использовано для самостоятельного изучения системы программирования Delphi.</t>
  </si>
  <si>
    <t>Саблукова, Н. Г. Программирование в среде Delphi. Создание проектов : учебное пособие для спо / Н. Г. Саблукова. — 2-е изд., стер. — Санкт-Петербург : Лань, 2023. — 64 с. — ISBN 978-5-507-46831-7. — Текст : электронный // Лань : электронно-библиотечная система. — URL: https://e.lanbook.com/book/321212 (дата обращения: 12.10.2023). — Режим доступа: для авториз. пользователей.</t>
  </si>
  <si>
    <t>Программирование на языке Си. Учебное пособие для СПО, 2-е изд., стер.</t>
  </si>
  <si>
    <t>Рацеев С. М.</t>
  </si>
  <si>
    <t>https://e.lanbook.com/book/326156</t>
  </si>
  <si>
    <t>978-5-507-47086-0</t>
  </si>
  <si>
    <t>73339516</t>
  </si>
  <si>
    <t>Учебное пособие предлагает читателю курс программирования, ориентированный на язык Си. Пособие содержит много примеров с часто применяемыми алгоритмами и фундаментальными структурами данных, при этом для некоторых задач приводится несколько способов решения в зависимости от начальных условий с целью повышения эффективности работы программы. Большое внимание уделено алгоритмам сортировок таких объектов, как массивы, матрицы, строки, файлы, списки. Также имеется большое количество задач для отработки основных приемов программирования на языке Си. Целью данного учебного пособия является не только познакомить читателя с языком Си, но и показать тонкости данного языка, а также научить составлять правильные и эффективные программы.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обучающихся по специальностям, входящим в укрупненные группы «Информатика и вычислительная техника», «Информационная безопасность», а также для всех желающих изучить язык программирования Си.</t>
  </si>
  <si>
    <t>Рацеев, С. М. Программирование на языке Си : учебное пособие для спо / С. М. Рацеев. — 2-е изд., стер. — Санкт-Петербург : Лань, 2023. — 332 с. — ISBN 978-5-507-47086-0. — Текст : электронный // Лань : электронно-библиотечная система. — URL: https://e.lanbook.com/book/326156 (дата обращения: 12.10.2023). — Режим доступа: для авториз. пользователей.</t>
  </si>
  <si>
    <t>Программирование. Сборник задач. Учебное пособие для СПО, 2-е изд., стер.</t>
  </si>
  <si>
    <t>Батасова В. С., Гречкина П. В. и др.</t>
  </si>
  <si>
    <t>https://e.lanbook.com/book/189452</t>
  </si>
  <si>
    <t>978-5-8114-9317-3</t>
  </si>
  <si>
    <t>73233420</t>
  </si>
  <si>
    <t>Сборник задач предназначен для приобретения начальных навыков алгоритмизации и программирования и составлен по принципу «от простого к сложному». По каждой теме имеется 35 задач примерно одинаковой сложности. Основное внимание уделяется именно алгоритмизации, а не освоению конструкций языков программирования.
В сборник включены задачи по составлению программ с одинарным циклом (обработка одномерных массивов с отработкой типовых алгоритмов, итерационные циклы), с кратным циклом (обработка двумерных массивов), проектированию программ с использованием подпрограмм, а также задачи по обработке символьной информации, принципам визуального программирования. В отдельной главе имеются задачи повышенной трудности. Формулировки задач не предполагают использование определенного языка программирования, конкретные условия их выполнения могут быть уточнены преподавателем с учетом изучаемого языка и традиции преподавания. 
Сборник предназначен для прохождения начального курса программирования.</t>
  </si>
  <si>
    <t>Батасова, В. С. Программирование. Сборник задач : учебное пособие для спо / . — 2-е изд., стер. — Санкт-Петербург : Лань, 2022. — 168 с. — ISBN 978-5-8114-9317-3. — Текст : электронный // Лань : электронно-библиотечная система. — URL: https://e.lanbook.com/book/189452 (дата обращения: 12.10.2023). — Режим доступа: для авториз. пользователей.</t>
  </si>
  <si>
    <t>Программные коллекции данных. Проектирование и реализация. Учебное пособие для СПО</t>
  </si>
  <si>
    <t>Романенко Т. А.</t>
  </si>
  <si>
    <t>https://e.lanbook.com/book/183217</t>
  </si>
  <si>
    <t>978-5-8114-8207-8</t>
  </si>
  <si>
    <t>73228339</t>
  </si>
  <si>
    <t>Настоящее пособие предназначено для изучения основных типов прог 
раммных коллекций, хранящих множества данных, фундаментальных
структур данных и алгоритмов управления ими. Также в книге предла 
гается к применению технология проектирования и программирования
коллекций, основывающаяся на объектно ориентированном подходе в прог 
раммировании.
Пособие предназначено для обучения по направлениям среднего профес 
сионального образования «Программирование в компьютерных системах»
и «Информационные системы и программирование».</t>
  </si>
  <si>
    <t>Романенко, Т. А. Программные коллекции данных. Проектирование и реализация : учебное пособие для спо / . — Санкт-Петербург : Лань, 2021. — 152 с. — ISBN 978-5-8114-8207-8. — Текст : электронный // Лань : электронно-библиотечная система. — URL: https://e.lanbook.com/book/183217 (дата обращения: 12.10.2023). — Режим доступа: для авториз. пользователей.</t>
  </si>
  <si>
    <t>Структуры и алгоритмы обработки данных. Линейные структуры. Учебное пособие для СПО</t>
  </si>
  <si>
    <t>Апанасевич С. А.</t>
  </si>
  <si>
    <t>https://e.lanbook.com/book/153672</t>
  </si>
  <si>
    <t>978-5-8114-6918-5</t>
  </si>
  <si>
    <t>73160789</t>
  </si>
  <si>
    <t>Учебное пособие содержит 6 лабораторных работ, посвященных линейным структурам данных. Среди них динамические массивы, односвязный линейный список, стек, очередь, множества. В лабораторных работах предлагается 30 вариантов заданий для закрепления темы лабораторной работы. Каждая лабораторная работа сопровождается краткими теоретическими сведениями по теме, а также иллюстрируется решением типичных примеров. Каждый пример содержит условие задачи, изложение алгоритма (принципа) решения задачи, макет формы с описанием необходимых компонентов, листинг программного кода решения данной задачи. Для удобства и эффективного применения различных структур данных в учебном пособии предлагаются программные модули реализации следующих структур: динамический массив, сортировка динамических массивов, линейный список, стек, очередь. Программный код данных модулей приводится в приложении.
Модульный подход позволяет быстро подключить различные структуры данных к нужной программе. Например, для реализации обхода дерева или графа не нужно заново реализовывать стек и очередь, достаточно к программе подключить готовые модули и воспользоваться всем их функционалом. Программы, приведенные в качестве примеров, реализованы в среде разработки Delphi 7.
Пособие предназначено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</si>
  <si>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Апанасевич, С. А. Структуры и алгоритмы обработки данных. Линейные структуры : учебное пособие для спо / С. А. Апанасевич. — Санкт-Петербург : Лань, 2021. — 136 с. — ISBN 978-5-8114-6918-5. — Текст : электронный // Лань : электронно-библиотечная система. — URL: https://e.lanbook.com/book/153672 (дата обращения: 12.10.2023). — Режим доступа: для авториз. пользователей.</t>
  </si>
  <si>
    <t>Теория принятия решений. Учебное пособие для СПО</t>
  </si>
  <si>
    <t>https://e.lanbook.com/book/176876</t>
  </si>
  <si>
    <t>978-5-8114-7516-2</t>
  </si>
  <si>
    <t>73213929</t>
  </si>
  <si>
    <t>Рассмотрены стратегические игры, статистические решения, позиционные игры, оценка полезности и риска принятых решений, финансовые риски. Основные теоретические положения принятия решений проиллюстрированы соответствующими примерами. В конце каждой главы приведены вопросы и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Предназначено для укрупненной группы специальностей «Информатика и вычислительная техника».</t>
  </si>
  <si>
    <t>Ганичева, А. В. Теория принятия решений : учебное пособие для спо / А. В. Ганичева. — Санкт-Петербург : Лань, 2021. — 100 с. — ISBN 978-5-8114-7516-2. — Текст : электронный // Лань : электронно-библиотечная система. — URL: https://e.lanbook.com/book/176876 (дата обращения: 12.10.2023). — Режим доступа: для авториз. пользователей.</t>
  </si>
  <si>
    <t>Технология разработки программного обеспечения. Учебное пособие для СПО, 3-е изд., стер.</t>
  </si>
  <si>
    <t>Зубкова Т. М.</t>
  </si>
  <si>
    <t>https://e.lanbook.com/book/276419</t>
  </si>
  <si>
    <t>978-5-507-45571-3</t>
  </si>
  <si>
    <t>73299688</t>
  </si>
  <si>
    <t>Учебное пособие по дисциплине «Технология разработки программного обеспечения» предназначено для оказания помощи студентам средних специальных учебных заведений по направлениям подготовки «Программирование в компьютерных системах», «Информационные системы» (по отраслям), «Прикладная информатика» (по отраслям) при изучении теоретического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</si>
  <si>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Зубкова, Т. М. Технология разработки программного обеспечения : учебное пособие для спо / Т. М. Зубкова. — 3-е изд., стер. — Санкт-Петербург : Лань, 2023. — 252 с. — ISBN 978-5-507-45571-3. — Текст : электронный // Лань : электронно-библиотечная система. — URL: https://e.lanbook.com/book/276419 (дата обращения: 12.10.2023). — Режим доступа: для авториз. пользователей.</t>
  </si>
  <si>
    <t>Численные методы и программирование. Учебное пособие для СПО, 2-е изд., стер.</t>
  </si>
  <si>
    <t>Слабнов В. Д.</t>
  </si>
  <si>
    <t>https://e.lanbook.com/book/189402</t>
  </si>
  <si>
    <t>978-5-8114-9250-3</t>
  </si>
  <si>
    <t>73233043</t>
  </si>
  <si>
    <t>Учебное пособие отвечает современным требованиям федеральных государственных образовательных стандартов среднего профессионального образования по направлениям подготовки «Программирование в компьютерных системах», «Информационные системы и программирование». По каждой теме детально освещены теоретические и методические вопросы. Практическая часть обучения предполагает выполнение задач с использованием ПЭВМ. По основным темам дисциплины «Численные методы и программирование» представлены листинги программ некоторых алгоритмов, написанные на языке программирования высокого уровня С++ по технологии объектно-ориентированного программирования для Windows Forms.
Учебное пособие может быть использовано студентами для подготовки к лабораторным работам и экзамену по дисциплине «Численные методы и программирование» и будет полезно широкому кругу специалистов, занимающихся математическим моделированием.</t>
  </si>
  <si>
    <t>Слабнов, В. Д. Численные методы и программирование : учебное пособие для спо / . — 2-е изд., стер. — Санкт-Петербург : Лань, 2022. — 460 с. — ISBN 978-5-8114-9250-3. — Текст : электронный // Лань : электронно-библиотечная система. — URL: https://e.lanbook.com/book/189402 (дата обращения: 12.10.2023). — Режим доступа: для авториз. пользователей.</t>
  </si>
  <si>
    <t>Основы информационной безопасности</t>
  </si>
  <si>
    <t>Экономика и управление</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</si>
  <si>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</si>
  <si>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</si>
  <si>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</si>
  <si>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</si>
  <si>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</si>
  <si>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</si>
  <si>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</si>
  <si>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</si>
  <si>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</si>
  <si>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</si>
  <si>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</si>
  <si>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</si>
  <si>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</si>
  <si>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</si>
  <si>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</si>
  <si>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</si>
  <si>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</si>
  <si>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</si>
  <si>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</si>
  <si>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</si>
  <si>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</si>
  <si>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</si>
  <si>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</si>
  <si>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</si>
  <si>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</si>
  <si>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</si>
  <si>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</si>
  <si>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</si>
  <si>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Эксплуатация автоматизированных (информационных) систем в защищённом исполнении</t>
  </si>
  <si>
    <t>Архитектурное моделирование автоматизированных систем. Учебник для СПО, 3-е изд., стер.</t>
  </si>
  <si>
    <t>Соснин П. И.</t>
  </si>
  <si>
    <t>https://e.lanbook.com/book/297017</t>
  </si>
  <si>
    <t>978-5-507-46075-5</t>
  </si>
  <si>
    <t>73321985</t>
  </si>
  <si>
    <t>Настоящий учебник предназначен для обучающихся средних профессиональных учреждений по профессиям и специальностям профилей подготовки «Информатика и вычислительная техника», «Информационная безопасность» с целью освоения принципов создания автоматизированных компьютерных систем. Раскрываются основные понятия сферы разработки архитектуры программных систем, специфика предметной области, стандарты и нормативы, а также типовые проблемные вопросы архитектурного моделирования систем. В учебнике в сжатой систематизированной форме представлены теоретические материалы, приведены контрольные вопросы и задания, а также практико-ориентированный отраслевой шаблон по описанию архитектуры программной системы.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также использован обучающимися других специальностей и направлений подготовки, профиль которых связан с изучением вопросов разработки моделей автоматизированных систем и основ проектирования сложных компьютерных систем.</t>
  </si>
  <si>
    <t>Соснин, П. И. Архитектурное моделирование автоматизированных систем : учебник для спо / П. И. Соснин. — 3-е изд., стер. — Санкт-Петербург : Лань, 2023. — 180 с. — ISBN 978-5-507-46075-5. — Текст : электронный // Лань : электронно-библиотечная система. — URL: https://e.lanbook.com/book/297017 (дата обращения: 12.10.2023). — Режим доступа: для авториз. пользователей.</t>
  </si>
  <si>
    <t>Инфокоммуникационные системы и сети. Учебник для СПО, 2-е изд., стер.</t>
  </si>
  <si>
    <t>Кутузов О. И., Татарникова Т. М., Цехановский В. В.</t>
  </si>
  <si>
    <t>https://e.lanbook.com/book/176902</t>
  </si>
  <si>
    <t>978-5-8114-8488-1</t>
  </si>
  <si>
    <t>73213803</t>
  </si>
  <si>
    <t>Целью изучения дисциплины «Инфокоммуникационные системы и сети» является формирование у студентов комплексных теоретических и практических знаний, навыков и умений в области организации информационного взаимодействия в процессе различных видов деятельности при помощи инфокоммуникационных технологий.В результате изучения дисциплины студент должен быть подготовлен к решению следующих задач: эффективное использование возможностей инфокоммуникационных технологий и систем для ориентации предприятий и организаций на предоставление услуг нового вида; развитие технологической и технической базы предприятий и организаций за счет внедрения современных инфокоммуникационных технологий и систем; предупреждение угроз, возникающих в процессе внедрения и использования инфокоммуникационных технологий.Книга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</si>
  <si>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Кутузов, О. И. Инфокоммуникационные системы и сети : учебник для спо / О. И. Кутузов, Т. М. Татарникова, В. В. Цехановский. — 2-е изд., стер. — Санкт-Петербург : Лань, 2021. — 244 с. — ISBN 978-5-8114-8488-1. — Текст : электронный // Лань : электронно-библиотечная система. — URL: https://e.lanbook.com/book/176902 (дата обращения: 12.10.2023). — Режим доступа: для авториз. пользователей.</t>
  </si>
  <si>
    <t>Организация беспроводных Ad Hoc и Hot Spot сетей в среде ОС Windows. Учебное пособие для СПО</t>
  </si>
  <si>
    <t>Заяц А. М., Хабаров С. П.</t>
  </si>
  <si>
    <t>https://e.lanbook.com/book/153938</t>
  </si>
  <si>
    <t>978-5-8114-6974-1</t>
  </si>
  <si>
    <t>73161541</t>
  </si>
  <si>
    <t>В пособии после изложения сущности гибридных приложений на основе Apache Cordova (ранее PhoneGap) и NativeScript, их особенностей, достоинств и недостатков обсуждается базовая технология Cordova, а в качестве примера строится простое приложение, использующее данные геолокации. Дан краткий обзор ряда наиболее известных библиотек JavaScript и фреймворков на их основе. Объяснено, как устанавливать и использовать инструменты командной строки для управления жизненным циклом приложения Sencha Ext JS Modern и интеграции его с Cordova. Полные листинги кодов представлены в приложении. Особое внимание уделено вопросам разработки гибридных приложений под iOS. Подробно рассматривается так называемое Ad Hoc-распространение приложений через защищенное соединение с web-сервером.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</si>
  <si>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Заяц, А. М. Организация беспроводных Ad Hoc и Hot Spot сетей в среде ОС Windows : учебное пособие для спо / А. М. Заяц, С. П. Хабаров. — Санкт-Петербург : Лань, 2021. — 220 с. — ISBN 978-5-8114-6974-1. — Текст : электронный // Лань : электронно-библиотечная система. — URL: https://e.lanbook.com/book/153938 (дата обращения: 12.10.2023). — Режим доступа: для авториз. пользователей.</t>
  </si>
  <si>
    <t>Основы моделирования беспроводных сетей. Среда OMNeT++. Учебное пособие для СПО</t>
  </si>
  <si>
    <t>Хабаров С. П.</t>
  </si>
  <si>
    <t>https://e.lanbook.com/book/153931</t>
  </si>
  <si>
    <t>978-5-8114-6968-0</t>
  </si>
  <si>
    <t>73161529</t>
  </si>
  <si>
    <t>Изложены подходы к построению и исследованию моделей беспроводных сетей простейшей структурной организации. Дается общее представление о методах и приемах работы в среде OMNeT++ фреймворка INET для решения этих задач. Рассмотрены примеры моделей сетей с учетом мобильности узлов сети, их способности к динамической маршрутизации, а также возможности учета энергопотребления каждым из узлов сети в зависимости от его режима работы. Приведены краткие сведения о протоколах доступа к среде передачи данных в Wi Fi сетях и способах моделирования этих процессов при различных моделях распространения сигналов. Большое число примеров и заданий направлено на привитие устойчивых навыков по формированию моделей беспроводных сетей и исследованию их работы.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</si>
  <si>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Хабаров, С. П. Основы моделирования беспроводных сетей. Среда OMNeT++ : учебное пособие для спо / С. П. Хабаров. — Санкт-Петербург : Лань, 2021. — 260 с. — ISBN 978-5-8114-6968-0. — Текст : электронный // Лань : электронно-библиотечная система. — URL: https://e.lanbook.com/book/153931 (дата обращения: 12.10.2023). — Режим доступа: для авториз. пользователей.</t>
  </si>
  <si>
    <t>Основы моделирования технических систем. Среда Simintech. Учебное пособие для СПО</t>
  </si>
  <si>
    <t>Хабаров С. П., Шилкина М. Л.</t>
  </si>
  <si>
    <t>https://e.lanbook.com/book/153929</t>
  </si>
  <si>
    <t>978-5-8114-6966-6</t>
  </si>
  <si>
    <t>73161526</t>
  </si>
  <si>
    <t>Пособие дает представление о компьютерном моделировании автоматических систем, содержит краткое описание среды динамического моделирования технических систем SimInTech, методические указания к лабораторным работам, целевое назначение которых — изучить и освоить методы компьютерного проектирования автоматических систем и построения распределенных моделей таких систем, использующих общесистемную базу данных.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</si>
  <si>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Хабаров, С. П. Основы моделирования технических систем. Среда Simintech : учебное пособие для спо / С. П. Хабаров, М. Л. Шилкина. — Санкт-Петербург : Лань, 2021. — 120 с. — ISBN 978-5-8114-6966-6. — Текст : электронный // Лань : электронно-библиотечная система. — URL: https://e.lanbook.com/book/153929 (дата обращения: 12.10.2023). — Режим доступа: для авториз. пользователей.</t>
  </si>
  <si>
    <t>Сетевое и системное администрирование. Демонстрационный экзамен КОД 1.1. Учебно-методическое пособие для СПО, 3-е изд., стер.</t>
  </si>
  <si>
    <t>Уймин А. Г.</t>
  </si>
  <si>
    <t>https://e.lanbook.com/book/189420</t>
  </si>
  <si>
    <t>978-5-8114-9255-8</t>
  </si>
  <si>
    <t>73233046</t>
  </si>
  <si>
    <t>Учебное пособие предназначено для преподавателей и студентов, осваивающих основные профессиональные образовательные программы СПО укрупненных групп «Информатика и вычислительная техника» и «Информационная безопасность»: «Наладчик компьютерных сетей», «Компьютерные сети», «Сетевое и системное администрирование», «Информационные системы и программирование», «Информационная безопасность телекоммуникационных систем», «Информационная безопасность автоматизированных систем», «Обеспечение информационной безопасности телекоммуникационных систем», «Обеспечение информационной безопасности автоматизированных систем» в целях повышения уровня умений и знаний в области профессиональной деятельности и обеспечивает подготовку к сдаче Демонстрационного экзамена по стандартам Союза «Агентство развития профессиональных сообществ и рабочих кадров „Молодые профессионалы (Ворлдскиллс Россия)“» компетенции «Сетевое и системное администрирование» в соответствии с требованиями комплекта оценочной документации 1.1 (КОД 1.1).</t>
  </si>
  <si>
    <t>Уймин, А. Г. Сетевое и системное администрирование. Демонстрационный экзамен КОД 1.1 : учебно-методическое пособие для спо / А. Г. Уймин. — 3-е изд., стер. — Санкт-Петербург : Лань, 2022. — 480 с. — ISBN 978-5-8114-9255-8. — Текст : электронный // Лань : электронно-библиотечная система. — URL: https://e.lanbook.com/book/189420 (дата обращения: 12.10.2023). — Режим доступа: для авториз. пользователей.</t>
  </si>
  <si>
    <t>Электроника и схемотехника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</si>
  <si>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</si>
  <si>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</si>
  <si>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</si>
  <si>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</si>
  <si>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</si>
  <si>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</si>
  <si>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</si>
  <si>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Основы схемотехники телекоммуникационных устройств. Учебное пособие для СПО, 3-е изд., стер.</t>
  </si>
  <si>
    <t>Травин Г. А.</t>
  </si>
  <si>
    <t>https://e.lanbook.com/book/269903</t>
  </si>
  <si>
    <t>978-5-507-45435-8</t>
  </si>
  <si>
    <t>73297702</t>
  </si>
  <si>
    <t>Рассмотрены назначение и виды телекоммуникационных систем и устройств, основы схемотехники, теории и расчета наиболее распространенных электронных устройств телекоммуникаций. Основное внимание уделено апериодическим усилителям переменного и постоянного тока с обратной связью (ОС), включая УЗЧ, широкополосные и импульсные усилители, апериодические УРЧ, операционные усилители (ОУ) и многочисленные функциональные устройства на базе ОУ с ОС. Уделено внимание схемотехнике и теории избирательных усилителей, электропитающих устройств и различных вспомогательных цепей телекоммуникаций и радиотехники. Особое место отведено цифровым системам и устройствам связи.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среднего профессионального образования в области информационных технологий и систем связи по всем техническим специальностям в этой области.</t>
  </si>
  <si>
    <t>Травин, Г. А. Основы схемотехники телекоммуникационных устройств : учебное пособие для спо / Г. А. Травин. — 3-е изд., стер. — Санкт-Петербург : Лань, 2023. — 216 с. — ISBN 978-5-507-45435-8. — Текст : электронный // Лань : электронно-библиотечная система. — URL: https://e.lanbook.com/book/269903 (дата обращения: 12.10.2023). — Режим доступа: для авториз. пользователей.</t>
  </si>
  <si>
    <t>Схемотехника и расчет бестрансформаторных усилителей с обратными связями. Учебное пособие для СПО, 2-е изд., стер.</t>
  </si>
  <si>
    <t>Травин Г. А., Травин Д. С.</t>
  </si>
  <si>
    <t>https://e.lanbook.com/book/193429</t>
  </si>
  <si>
    <t>978-5-8114-9397-5</t>
  </si>
  <si>
    <t>73234279</t>
  </si>
  <si>
    <t>В учебном пособии рассматриваются вопросы построения и расчета схем высококачественных бестрансформаторных звуковых усилителей мощности с глубокими обратными связями.
Пособие предназначено для среднего профессионального образования в области информационных технологий и систем связи по всем техническим специальностям в этой области.</t>
  </si>
  <si>
    <t>Травин, Г. А. Схемотехника и расчет бестрансформаторных усилителей с обратными связями : учебное пособие для спо / . — 2-е изд., стер. — Санкт-Петербург : Лань, 2022. — 152 с. — ISBN 978-5-8114-9397-5. — Текст : электронный // Лань : электронно-библиотечная система. — URL: https://e.lanbook.com/book/193429 (дата обращения: 12.10.2023). — Режим доступа: для авториз. пользователей.</t>
  </si>
  <si>
    <t>Схемотехника измерительных устройств. Учебное пособие для СПО, 3-е изд., стер.</t>
  </si>
  <si>
    <t>Муханин Л. Г.</t>
  </si>
  <si>
    <t>https://e.lanbook.com/book/328547</t>
  </si>
  <si>
    <t>978-5-507-47105-8</t>
  </si>
  <si>
    <t>73339842</t>
  </si>
  <si>
    <t>Изложены основы алгебры логики, электронно-компонентная база систем обработки информации, специальные вопросы схемотехники измерительных приборов на примере фотоэлектрических отсчетно-измерительных устройств. Рассмотрены вопросы коррекции системы измерительных сигналов и их аппаратурной реализации, проведен анализ методов и средств структурной компенсации погрешностей измерения, представлена теория электронных фазовых интерполяторов. Показана взаимосвязь механических, оптических и электрических параметров при обработке измерительной информации.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 Автор надеется, что отдельные разделы книги будут полезны специалистам в области схемотехники, оптоэлектроники и измерительной техники.</t>
  </si>
  <si>
    <t>Муханин, Л. Г. Схемотехника измерительных устройств : учебное пособие для спо / Л. Г. Муханин. — 3-е изд., стер. — Санкт-Петербург : Лань, 2023. — 284 с. — ISBN 978-5-507-47105-8. — Текст : электронный // Лань : электронно-библиотечная система. — URL: https://e.lanbook.com/book/328547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</si>
  <si>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</si>
  <si>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</si>
  <si>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</si>
  <si>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</si>
  <si>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</si>
  <si>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</si>
  <si>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</si>
  <si>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</si>
  <si>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</si>
  <si>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</si>
  <si>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</si>
  <si>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</si>
  <si>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</si>
  <si>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</si>
  <si>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</si>
  <si>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</si>
  <si>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</si>
  <si>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</si>
  <si>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</si>
  <si>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</si>
  <si>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</si>
  <si>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</si>
  <si>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</si>
  <si>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</si>
  <si>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</si>
  <si>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</si>
  <si>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</si>
  <si>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</si>
  <si>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</si>
  <si>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</si>
  <si>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</si>
  <si>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</si>
  <si>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</si>
  <si>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</si>
  <si>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</si>
  <si>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</si>
  <si>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</si>
  <si>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</si>
  <si>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</si>
  <si>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</si>
  <si>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</si>
  <si>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</si>
  <si>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</si>
  <si>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</si>
  <si>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</si>
  <si>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</si>
  <si>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</si>
  <si>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</si>
  <si>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</si>
  <si>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</si>
  <si>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</si>
  <si>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</si>
  <si>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</si>
  <si>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</si>
  <si>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</si>
  <si>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</si>
  <si>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</si>
  <si>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</si>
  <si>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</si>
  <si>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</si>
  <si>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</si>
  <si>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</si>
  <si>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</si>
  <si>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</si>
  <si>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</si>
  <si>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</si>
  <si>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</si>
  <si>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</si>
  <si>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</si>
  <si>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</si>
  <si>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</si>
  <si>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</si>
  <si>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</si>
  <si>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</si>
  <si>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</si>
  <si>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</si>
  <si>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</si>
  <si>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</si>
  <si>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</si>
  <si>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</si>
  <si>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</si>
  <si>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</si>
  <si>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</si>
  <si>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</si>
  <si>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</si>
  <si>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</si>
  <si>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</si>
  <si>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</si>
  <si>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</si>
  <si>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</si>
  <si>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</si>
  <si>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</si>
  <si>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</si>
  <si>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</si>
  <si>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</si>
  <si>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</si>
  <si>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</si>
  <si>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</si>
  <si>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</si>
  <si>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</si>
  <si>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</si>
  <si>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</si>
  <si>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</si>
  <si>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</si>
  <si>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</si>
  <si>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</si>
  <si>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</si>
  <si>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</si>
  <si>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</si>
  <si>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</si>
  <si>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</si>
  <si>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</si>
  <si>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</si>
  <si>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Информатика</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</si>
  <si>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</si>
  <si>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</si>
  <si>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</si>
  <si>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</si>
  <si>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</si>
  <si>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</si>
  <si>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</si>
  <si>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</si>
  <si>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</si>
  <si>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</si>
  <si>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</si>
  <si>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</si>
  <si>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</si>
  <si>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</si>
  <si>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</si>
  <si>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</si>
  <si>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</si>
  <si>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</si>
  <si>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</si>
  <si>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</si>
  <si>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</si>
  <si>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</si>
  <si>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</si>
  <si>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</si>
  <si>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</si>
  <si>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</si>
  <si>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</si>
  <si>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</si>
  <si>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</si>
  <si>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</si>
  <si>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</si>
  <si>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</si>
  <si>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</si>
  <si>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</si>
  <si>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</si>
  <si>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Информатика. Решение задач. Учебное пособие для СПО</t>
  </si>
  <si>
    <t>Москвитин А. А.</t>
  </si>
  <si>
    <t>https://e.lanbook.com/book/183211</t>
  </si>
  <si>
    <t>978-5-8114-8008-1</t>
  </si>
  <si>
    <t>73228336</t>
  </si>
  <si>
    <t>Учебное пособие рассчитано на учащихся среднего специального обра-зования, специализирующихся в области computer science.
В основе учебного пособия лежит задачный подход в информатике, опи-рающийся на понятие осмысленной задачи для пользователя и  «модульную программу обучения компьютерной науке», подготовленной ЮНЕСКО. 
В пособии рассмотрены все этапы решения задачи на компьютере — начиная с постановки осмысленной задачи, разработки алгоритма, специ-фикации, разработки интерфейса, выбора инструмента кодирования, тести-рования и отладки программного средства, заканчивая разработкой до-кументации, внедрением и сопровождением программного средства. Взаключение представлен алгоритм оценки интеллектуальных ресурсов пользователей и их соответствия интеллектуальным потребностям (ре-шаемым задачам). 
Познакомившись с материалом, обучаемые приобретут как теоретиче-ские знания, так и практические умения, а это позволит выработать навыки, необходимые для точной постановки задачи, разработки эффективного алго-ритма, выбора оптимальной среды разработки программного средства, создания надежного программного средства, протестировать и отладить его, а также изготовить необходимую пользователю и заказчику документацию. 
Материал учебного пособия содержит богатый набор иллюстративного материала и базируется как на оригинальных работах автора, так и на работах видных ученых А.И.Мальцева, Ю.Л. Ершова, Е.А. Жоголева, С.С. Лаврова, Н. Вирта, Д. Пойа, И. Лакатоса, Г. Майерса, Э. Дейкстры,  Д.Кнута, А.Л. Брудно и др., а также на материалах, размещенных в свободном доступе в Internet.</t>
  </si>
  <si>
    <t>Москвитин, А. А. Информатика. Решение задач : учебное пособие для спо / А. А. Москвитин. — Санкт-Петербург : Лань, 2021. — 184 с. — ISBN 978-5-8114-8008-1. — Текст : электронный // Лань : электронно-библиотечная система. — URL: https://e.lanbook.com/book/183211 (дата обращения: 12.10.2023).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</si>
  <si>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</si>
  <si>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</si>
  <si>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</si>
  <si>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</si>
  <si>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</si>
  <si>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</si>
  <si>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</si>
  <si>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</si>
  <si>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</si>
  <si>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</si>
  <si>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</si>
  <si>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</si>
  <si>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</si>
  <si>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</si>
  <si>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</si>
  <si>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</si>
  <si>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</si>
  <si>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</si>
  <si>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</si>
  <si>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</si>
  <si>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</si>
  <si>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</si>
  <si>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</si>
  <si>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</si>
  <si>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</si>
  <si>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</si>
  <si>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</si>
  <si>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</si>
  <si>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</si>
  <si>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</si>
  <si>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</si>
  <si>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</si>
  <si>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</si>
  <si>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</si>
  <si>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</si>
  <si>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Информационные технологии: теоретические основы. Учебник для СПО</t>
  </si>
  <si>
    <t>Советов Б. Я., Цехановский В. В.</t>
  </si>
  <si>
    <t>https://e.lanbook.com/book/153674</t>
  </si>
  <si>
    <t>978-5-8114-6920-8</t>
  </si>
  <si>
    <t>73160792</t>
  </si>
  <si>
    <t>В учебнике на основе современных тенденций развития информатики рассмотрены вопросы становления и развития информационных технологий. Информационные технологии рассматриваются как единая си-стема, базирующаяся на основных информационных процессах, базовых информационных технологиях, поддерживаемых соответствующей инструментальной стратой. Представленный материал формирует у студентов представление об информационных технологиях в контексте промышленных методов и средств работы с информацией в различных сферах человеческой деятельности, обеспечивающих рациональное и эффективное ее использование. Для студентов учреждений среднего профессионального образования, обучающихся по укрупненной группе специальностей «Информатика и вычислительная техника».</t>
  </si>
  <si>
    <t>Советов, Б. Я. Информационные технологии: теоретические основы : учебник для спо / Б. Я. Советов, В. В. Цехановский. — Санкт-Петербург : Лань, 2021. — 444 с. — ISBN 978-5-8114-6920-8. — Текст : электронный // Лань : электронно-библиотечная система. — URL: https://e.lanbook.com/book/153674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</si>
  <si>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</si>
  <si>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</si>
  <si>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</si>
  <si>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</si>
  <si>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</si>
  <si>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</si>
  <si>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</si>
  <si>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</si>
  <si>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</si>
  <si>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</si>
  <si>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</si>
  <si>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</si>
  <si>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</si>
  <si>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</si>
  <si>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Основы современной информатики. Учебное пособие для СПО, 2-е изд., стер.</t>
  </si>
  <si>
    <t>Кудинов Ю. И., Пащенко Ф. Ф.</t>
  </si>
  <si>
    <t>https://e.lanbook.com/book/173798</t>
  </si>
  <si>
    <t>978-5-8114-8251-1</t>
  </si>
  <si>
    <t>73210517</t>
  </si>
  <si>
    <t>В учебном пособии представлены все разделы информатики, определяющие современный уровень подготовки специалистов в системе среднего и специального образования. По своему содержанию книга полностью соответствует требованиям государственных стандартов.Пособие предназначено для студентов средних и среднетехнических учебных заведений, специализирующихся в области информатики.</t>
  </si>
  <si>
    <t>Кудинов, Ю. И. Основы современной информатики : учебное пособие для спо / Ю. И. Кудинов, Ф. Ф. Пащенко. — 2-е изд., стер. — Санкт-Петербург : Лань, 2021. — 256 с. — ISBN 978-5-8114-8251-1. — Текст : электронный // Лань : электронно-библиотечная система. — URL: https://e.lanbook.com/book/173798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</si>
  <si>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</si>
  <si>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</si>
  <si>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</si>
  <si>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</si>
  <si>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</si>
  <si>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</si>
  <si>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</si>
  <si>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основам современной информатики. Учебное пособие для СПО, 2-е изд., стер.</t>
  </si>
  <si>
    <t>Кудинов Ю. И., Пащенко Ф. Ф., Келина А. Ю.</t>
  </si>
  <si>
    <t>https://e.lanbook.com/book/173799</t>
  </si>
  <si>
    <t>978-5-8114-8252-8</t>
  </si>
  <si>
    <t>73210519</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</si>
  <si>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др.Пособие предназначено для студентов средних и среднетехнических учебных заведений, специализирующихся в области информатики.</t>
  </si>
  <si>
    <t>Кудинов, Ю. И. Практикум по основам современной информатики : учебное пособие для спо / Ю. И. Кудинов, Ф. Ф. Пащенко, А. Ю. Келина. — 2-е изд., стер. — Санкт-Петербург : Лань, 2021. — 352 с. — ISBN 978-5-8114-8252-8. — Текст : электронный // Лань : электронно-библиотечная система. — URL: https://e.lanbook.com/book/173799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</si>
  <si>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</si>
  <si>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</si>
  <si>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</si>
  <si>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</si>
  <si>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</si>
  <si>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</si>
  <si>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</si>
  <si>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</si>
  <si>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</si>
  <si>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</si>
  <si>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</si>
  <si>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</si>
  <si>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</si>
  <si>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</si>
  <si>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</si>
  <si>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</si>
  <si>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</si>
  <si>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</si>
  <si>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</si>
  <si>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</si>
  <si>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</si>
  <si>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</si>
  <si>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</si>
  <si>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</si>
  <si>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</si>
  <si>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</si>
  <si>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</si>
  <si>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</si>
  <si>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</si>
  <si>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</si>
  <si>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</si>
  <si>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</si>
  <si>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</si>
  <si>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</si>
  <si>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</si>
  <si>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</si>
  <si>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</si>
  <si>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</si>
  <si>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</si>
  <si>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</si>
  <si>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</si>
  <si>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</si>
  <si>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</si>
  <si>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</si>
  <si>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Дифференциальные уравнения второго порядка. Учебное пособие для СПО</t>
  </si>
  <si>
    <t>Степучев В. Г</t>
  </si>
  <si>
    <t>https://e.lanbook.com/book/221240</t>
  </si>
  <si>
    <t>978-5-8114-9305-0</t>
  </si>
  <si>
    <t>73269104</t>
  </si>
  <si>
    <t>В рассматриваемой книге приведены методики решения дифференциальных уравнений второго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их количество во всех известных автору справочниках. Пособие содержит много задач для практического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будет полезна при изучении и решении дифференциальных уравнений второго порядка с переменными коэффициентами в средних профессиональных учебных заведениях.</t>
  </si>
  <si>
    <t>Степучев, В. Г Дифференциальные уравнения второго порядка : учебное пособие для спо / . — Санкт-Петербург : Лань, 2022. — 180 с. — ISBN 978-5-8114-9305-0. — Текст : электронный // Лань : электронно-библиотечная система. — URL: https://e.lanbook.com/book/221240 (дата обращения: 12.10.2023). — Режим доступа: для авториз. пользователей.</t>
  </si>
  <si>
    <t>Дифференциальные уравнения третьего порядка. Учебное пособие для СПО.</t>
  </si>
  <si>
    <t>Степучев В. Г.</t>
  </si>
  <si>
    <t>https://e.lanbook.com/book/218828</t>
  </si>
  <si>
    <t>978-5-8114-9605-1</t>
  </si>
  <si>
    <t>73269016</t>
  </si>
  <si>
    <t>В большинстве современных пособий рассмотрение задач заканчивается на дифференциальных уравнениях второго порядка. Чтобы расширить диапазон подробно рассматриваемых и решаемых дифференциальных уравнений до уравнений третьего порядка, была и создана данная книга. В данной книге приведены методики решения дифференциальных уравнений третьего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все известные автору справочники. Пособие содержит большое количество задач для практического закрепления материала. 
Книга будет полезна при изучении и решении дифференциальных уравнений третьего порядка с переменными коэффициентами в средних профессиональных учебных заведениях.</t>
  </si>
  <si>
    <t>Степучев, В. Г. Дифференциальные уравнения третьего порядка : учебное пособие для спо / В. Г. Степучев. — Санкт-Петербург : Лань, 2022. — 268 с. — ISBN 978-5-8114-9605-1. — Текст : электронный // Лань : электронно-библиотечная система. — URL: https://e.lanbook.com/book/218828 (дата обращения: 12.10.2023). — Режим доступа: для авториз. пользователей.</t>
  </si>
  <si>
    <t>Задачник по теории вероятностей и математической статистике. Учебное пособие для СПО.</t>
  </si>
  <si>
    <t>Блягоз З. У.</t>
  </si>
  <si>
    <t>https://e.lanbook.com/book/220463</t>
  </si>
  <si>
    <t>978-5-507-44292-8</t>
  </si>
  <si>
    <t>73274509</t>
  </si>
  <si>
    <t>Учебное пособие содержит необходимый справочный материал, образцы решения примеров, задачи для самостоятельного решения, а также тестовые задания для компьютерной проверки знаний студентов.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колледжей, а также для самостоятельного изучения теории вероятности и математической статистики.</t>
  </si>
  <si>
    <t>Блягоз, З. У. Задачник по теории вероятностей и математической статистике : учебное пособие для спо / З. У. Блягоз. — Санкт-Петербург : Лань, 2022. — 236 с. — ISBN 978-5-507-44292-8. — Текст : электронный // Лань : электронно-библиотечная система. — URL: https://e.lanbook.com/book/220463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</si>
  <si>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</si>
  <si>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</si>
  <si>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</si>
  <si>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</si>
  <si>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</si>
  <si>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</si>
  <si>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</si>
  <si>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</si>
  <si>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</si>
  <si>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</si>
  <si>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</si>
  <si>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</si>
  <si>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</si>
  <si>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</si>
  <si>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</si>
  <si>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</si>
  <si>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</si>
  <si>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</si>
  <si>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</si>
  <si>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</si>
  <si>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</si>
  <si>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</si>
  <si>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</si>
  <si>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</si>
  <si>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</si>
  <si>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</si>
  <si>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</si>
  <si>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Линейная алгебра. Учебное пособие для СПО</t>
  </si>
  <si>
    <t>Мальцев И. А.</t>
  </si>
  <si>
    <t>https://e.lanbook.com/book/153646</t>
  </si>
  <si>
    <t>978-5-8114-6834-8</t>
  </si>
  <si>
    <t>73160749</t>
  </si>
  <si>
    <t>Книга написана по материалам курса лекций по линейной алгебре и факультативных курсов, прочитанных автором на экономическом факультете Новосибирского госуниверситета. Ввиду доступного и очень подробного изложения материала она может быть рекомендована в качестве учебного пособия студентам технических колледжей.</t>
  </si>
  <si>
    <t>Мальцев, И. А. Линейная алгебра : учебное пособие для спо / И. А. Мальцев. — Санкт-Петербург : Лань, 2021. — 380 с. — ISBN 978-5-8114-6834-8. — Текст : электронный // Лань : электронно-библиотечная система. — URL: https://e.lanbook.com/book/153646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</si>
  <si>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</si>
  <si>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</si>
  <si>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</si>
  <si>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</si>
  <si>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</si>
  <si>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</si>
  <si>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</si>
  <si>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Краткий курс лекций и практические задания. Учебное пособие для СПО.</t>
  </si>
  <si>
    <t>Клёпов А. В.</t>
  </si>
  <si>
    <t>https://e.lanbook.com/book/292874</t>
  </si>
  <si>
    <t>978-5-507-45190-6</t>
  </si>
  <si>
    <t>73308572</t>
  </si>
  <si>
    <t>Пособие предназначено для студентов и преподавателей учебных заведений среднего профессионального образования всех специальностей технического профиля. Использование пособия будет способствовать более глубокому изучению курса высшей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</si>
  <si>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Клёпов, А. В. Математика. Краткий курс лекций и практические задания : учебное пособие для спо / А. В. Клёпов. — Санкт-Петербург : Лань, 2023. — 140 с. — ISBN 978-5-507-45190-6. — Текст : электронный // Лань : электронно-библиотечная система. — URL: https://e.lanbook.com/book/292874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</si>
  <si>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</si>
  <si>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</si>
  <si>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</si>
  <si>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</si>
  <si>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</si>
  <si>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</si>
  <si>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</si>
  <si>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</si>
  <si>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</si>
  <si>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</si>
  <si>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</si>
  <si>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</si>
  <si>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</si>
  <si>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</si>
  <si>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</si>
  <si>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</si>
  <si>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</si>
  <si>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</si>
  <si>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</si>
  <si>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</si>
  <si>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</si>
  <si>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</si>
  <si>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</si>
  <si>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</si>
  <si>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</si>
  <si>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</si>
  <si>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</si>
  <si>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</si>
  <si>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</si>
  <si>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</si>
  <si>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</si>
  <si>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</si>
  <si>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</si>
  <si>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</si>
  <si>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</si>
  <si>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</si>
  <si>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</si>
  <si>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</si>
  <si>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</si>
  <si>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</si>
  <si>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</si>
  <si>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</si>
  <si>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</si>
  <si>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</si>
  <si>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</si>
  <si>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</si>
  <si>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</si>
  <si>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</si>
  <si>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</si>
  <si>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</si>
  <si>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</si>
  <si>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</si>
  <si>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</si>
  <si>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</si>
  <si>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</si>
  <si>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</si>
  <si>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</si>
  <si>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</si>
  <si>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</si>
  <si>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</si>
  <si>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</si>
  <si>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</si>
  <si>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</si>
  <si>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</si>
  <si>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</si>
  <si>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</si>
  <si>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</si>
  <si>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</si>
  <si>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</si>
  <si>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</si>
  <si>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</si>
  <si>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</si>
  <si>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</si>
  <si>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</si>
  <si>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</si>
  <si>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</si>
  <si>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</si>
  <si>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Основы линейной алгебры. Учебник для СПО</t>
  </si>
  <si>
    <t>Мальцев А. И.</t>
  </si>
  <si>
    <t>https://e.lanbook.com/book/153647</t>
  </si>
  <si>
    <t>978-5-8114-6835-5</t>
  </si>
  <si>
    <t>73160752</t>
  </si>
  <si>
    <t>Классический учебник по линейной алгебре. Рассмотрены все основные вопросы теории: матрицы и определители, линейные, унитарные и евклидовы пространства, линейные преобразования, многочленные матрицы, квадратичные и билинейные формы, аффинные пространства. Для закрепления теоретического материала в конце параграфов даются примеры и задачи.
Учебник рекомендован студентам технических специальностей среднего профессионального образования.</t>
  </si>
  <si>
    <t>Мальцев, А. И. Основы линейной алгебры : учебник для спо / А. И. Мальцев. — Санкт-Петербург : Лань, 2021. — 472 с. — ISBN 978-5-8114-6835-5. — Текст : электронный // Лань : электронно-библиотечная система. — URL: https://e.lanbook.com/book/153647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</si>
  <si>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</si>
  <si>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</si>
  <si>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</si>
  <si>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</si>
  <si>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</si>
  <si>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</si>
  <si>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</si>
  <si>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Практикум и индивидуальные задания по элементам теории графов (типовые расчеты). Учебное пособие для СПО</t>
  </si>
  <si>
    <t>Болотюк В. А., Болотюк Л. А.</t>
  </si>
  <si>
    <t>https://e.lanbook.com/book/200360</t>
  </si>
  <si>
    <t>978-5-8114-8762-2</t>
  </si>
  <si>
    <t>73237528</t>
  </si>
  <si>
    <t>Учебное пособие написано в соответствии с действующей программой по курсу дискретная математика и содержит основную теорию по разделам «Маршруты, цепи и циклы в графах», «Деревья», «Экстремальные пути на графах», «Потоки в сетях». Приведены примеры решения стандартных задач, варианты типового расчета (6 частей по 30 вариантов), вопросы математических диктантов.
Предназначено для студентов ссузов, обучающихся в колледжах по об-разовательным программам среднего профессионального образования, при изучении курса дискретной математики.</t>
  </si>
  <si>
    <t>Болотюк, В. А. Практикум и индивидуальные задания по элементам теории графов (типовые расчеты) : учебное пособие для спо / . — Санкт-Петербург : Лань, 2022. — 152 с. — ISBN 978-5-8114-8762-2. — Текст : электронный // Лань : электронно-библиотечная система. — URL: https://e.lanbook.com/book/200360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</si>
  <si>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</si>
  <si>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</si>
  <si>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</si>
  <si>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</si>
  <si>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</si>
  <si>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</si>
  <si>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</si>
  <si>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Прикладные вопросы дискретной математики. Учебное пособие для СПО</t>
  </si>
  <si>
    <t>Шевелев Ю. П.</t>
  </si>
  <si>
    <t>https://e.lanbook.com/book/180814</t>
  </si>
  <si>
    <t>978-5-8114-7822-4</t>
  </si>
  <si>
    <t>73213845</t>
  </si>
  <si>
    <t>В пособии 22 раздела. Из них первые четыре посвящены матема-тическим темам: комбинаторике, булевой алгебре и булеву дифферен-циальному исчислению. В двух разделах представлены необходимые сведения о реле, тумблерах, трансформаторах, электродвигателях, тран-зисторах, резисторах, конденсаторах, диодах и др., составляющих основу технической среды, в которой применяется дискретная математика. Пять разделов посвящены контактным структурам, десять — электронным. В них рассматриваются методы логического синтеза контактных струк-тур, комбинационных схем и автоматов с памятью. Некоторое внимание уделено синтезу однородных сред ленточного типа: управление освеще-нием с многих мест, схемы «чёт-нечёт», схемы сравнения и др. В послед-нем разделе приведён список тем курсовых проектов.
Для учащихся колледжей, лицеев, а также студентов вузов и техни-кумов, обучающихся по направлениям подготовки, входящим в перечень специальностей и направлений, утверждённый Минобрнауки России: «Автоматизация технологических процессов и производств», «Инфор-матика и вычислительная техника», «Прикладная математика и инфор-матика», «Мехатроника и робототехника», «Электроника, радиотехника и системы связи», «Электро- и теплотехника», «Машиностроение», и по многим другим направлениям и специальностям в области математиче-ских наук, техники и технологии.</t>
  </si>
  <si>
    <t>Шевелев, Ю. П. Прикладные вопросы дискретной математики : учебное пособие для спо / Ю. П. Шевелев. — Санкт-Петербург : Лань, 2021. — 456 с. — ISBN 978-5-8114-7822-4. — Текст : электронный // Лань : электронно-библиотечная система. — URL: https://e.lanbook.com/book/180814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</si>
  <si>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</si>
  <si>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</si>
  <si>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</si>
  <si>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</si>
  <si>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</si>
  <si>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</si>
  <si>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</si>
  <si>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</si>
  <si>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</si>
  <si>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</si>
  <si>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</si>
  <si>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</si>
  <si>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</si>
  <si>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</si>
  <si>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</si>
  <si>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</si>
  <si>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</si>
  <si>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</si>
  <si>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</si>
  <si>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Справочник по элементарной математике. Учебное пособие для СПО</t>
  </si>
  <si>
    <t>Совертков П. И.</t>
  </si>
  <si>
    <t>https://e.lanbook.com/book/161632</t>
  </si>
  <si>
    <t>978-5-8114-7498-1</t>
  </si>
  <si>
    <t>73337252</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</si>
  <si>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</si>
  <si>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 И. Справочник по элементарной математике : учебное пособие для спо / П. И. Совертков. — Санкт-Петербург : Лань, 2023. — 404 с. — ISBN 978-5-8114-7498-1. — Текст : электронный // Лань : электронно-библиотечная система. — URL: https://e.lanbook.com/book/161632 (дата обращения: 12.10.2023). — Режим доступа: для авториз. пользователей.</t>
  </si>
  <si>
    <t>Теория вероятностей и математическая статистика. Курс лекций. Учебное пособие для СПО.</t>
  </si>
  <si>
    <t>https://e.lanbook.com/book/220469</t>
  </si>
  <si>
    <t>978-5-507-44293-5</t>
  </si>
  <si>
    <t>73274510</t>
  </si>
  <si>
    <t>Курс лекций охватывает весь программный материал государственного образовательного стандарта по данной дисциплине, состоит из 18 лекций и приложения.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учащихся колледжей, а также для самостоятельного изучения теории вероятностей математической статистики.</t>
  </si>
  <si>
    <t>Блягоз, З. У. Теория вероятностей и математическая статистика. Курс лекций : учебное пособие для спо / З. У. Блягоз. — Санкт-Петербург : Лань, 2022. — 224 с. — ISBN 978-5-507-44293-5. — Текст : электронный // Лань : электронно-библиотечная система. — URL: https://e.lanbook.com/book/220469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</si>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</sst>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269840" TargetMode="External"/><Relationship Id="rId117" Type="http://schemas.openxmlformats.org/officeDocument/2006/relationships/hyperlink" Target="https://e.lanbook.com/book/218828" TargetMode="External"/><Relationship Id="rId21" Type="http://schemas.openxmlformats.org/officeDocument/2006/relationships/hyperlink" Target="https://e.lanbook.com/book/183744" TargetMode="External"/><Relationship Id="rId42" Type="http://schemas.openxmlformats.org/officeDocument/2006/relationships/hyperlink" Target="https://e.lanbook.com/book/173804" TargetMode="External"/><Relationship Id="rId47" Type="http://schemas.openxmlformats.org/officeDocument/2006/relationships/hyperlink" Target="https://e.lanbook.com/book/183217" TargetMode="External"/><Relationship Id="rId63" Type="http://schemas.openxmlformats.org/officeDocument/2006/relationships/hyperlink" Target="https://e.lanbook.com/book/297017" TargetMode="External"/><Relationship Id="rId68" Type="http://schemas.openxmlformats.org/officeDocument/2006/relationships/hyperlink" Target="https://e.lanbook.com/book/189420" TargetMode="External"/><Relationship Id="rId84" Type="http://schemas.openxmlformats.org/officeDocument/2006/relationships/hyperlink" Target="https://e.lanbook.com/book/293030" TargetMode="External"/><Relationship Id="rId89" Type="http://schemas.openxmlformats.org/officeDocument/2006/relationships/hyperlink" Target="https://e.lanbook.com/book/183744" TargetMode="External"/><Relationship Id="rId112" Type="http://schemas.openxmlformats.org/officeDocument/2006/relationships/hyperlink" Target="https://e.lanbook.com/book/308750" TargetMode="External"/><Relationship Id="rId133" Type="http://schemas.openxmlformats.org/officeDocument/2006/relationships/hyperlink" Target="https://e.lanbook.com/book/183785" TargetMode="External"/><Relationship Id="rId138" Type="http://schemas.openxmlformats.org/officeDocument/2006/relationships/hyperlink" Target="https://e.lanbook.com/book/312884" TargetMode="External"/><Relationship Id="rId154" Type="http://schemas.openxmlformats.org/officeDocument/2006/relationships/hyperlink" Target="https://e.lanbook.com/book/327473" TargetMode="External"/><Relationship Id="rId159" Type="http://schemas.openxmlformats.org/officeDocument/2006/relationships/hyperlink" Target="https://e.lanbook.com/book/284144" TargetMode="External"/><Relationship Id="rId175" Type="http://schemas.openxmlformats.org/officeDocument/2006/relationships/hyperlink" Target="https://e.lanbook.com/book/156380" TargetMode="External"/><Relationship Id="rId170" Type="http://schemas.openxmlformats.org/officeDocument/2006/relationships/hyperlink" Target="https://e.lanbook.com/book/295940" TargetMode="External"/><Relationship Id="rId16" Type="http://schemas.openxmlformats.org/officeDocument/2006/relationships/hyperlink" Target="https://e.lanbook.com/book/269894" TargetMode="External"/><Relationship Id="rId107" Type="http://schemas.openxmlformats.org/officeDocument/2006/relationships/hyperlink" Target="https://e.lanbook.com/book/302636" TargetMode="External"/><Relationship Id="rId11" Type="http://schemas.openxmlformats.org/officeDocument/2006/relationships/hyperlink" Target="https://e.lanbook.com/book/336200" TargetMode="External"/><Relationship Id="rId32" Type="http://schemas.openxmlformats.org/officeDocument/2006/relationships/hyperlink" Target="https://e.lanbook.com/book/195486" TargetMode="External"/><Relationship Id="rId37" Type="http://schemas.openxmlformats.org/officeDocument/2006/relationships/hyperlink" Target="https://e.lanbook.com/book/189365" TargetMode="External"/><Relationship Id="rId53" Type="http://schemas.openxmlformats.org/officeDocument/2006/relationships/hyperlink" Target="https://e.lanbook.com/book/265178" TargetMode="External"/><Relationship Id="rId58" Type="http://schemas.openxmlformats.org/officeDocument/2006/relationships/hyperlink" Target="https://e.lanbook.com/book/173803" TargetMode="External"/><Relationship Id="rId74" Type="http://schemas.openxmlformats.org/officeDocument/2006/relationships/hyperlink" Target="https://e.lanbook.com/book/200378" TargetMode="External"/><Relationship Id="rId79" Type="http://schemas.openxmlformats.org/officeDocument/2006/relationships/hyperlink" Target="https://e.lanbook.com/book/198470" TargetMode="External"/><Relationship Id="rId102" Type="http://schemas.openxmlformats.org/officeDocument/2006/relationships/hyperlink" Target="https://e.lanbook.com/book/153674" TargetMode="External"/><Relationship Id="rId123" Type="http://schemas.openxmlformats.org/officeDocument/2006/relationships/hyperlink" Target="https://e.lanbook.com/book/153646" TargetMode="External"/><Relationship Id="rId128" Type="http://schemas.openxmlformats.org/officeDocument/2006/relationships/hyperlink" Target="https://e.lanbook.com/book/333293" TargetMode="External"/><Relationship Id="rId144" Type="http://schemas.openxmlformats.org/officeDocument/2006/relationships/hyperlink" Target="https://e.lanbook.com/book/292952" TargetMode="External"/><Relationship Id="rId149" Type="http://schemas.openxmlformats.org/officeDocument/2006/relationships/hyperlink" Target="https://e.lanbook.com/book/176876" TargetMode="External"/><Relationship Id="rId5" Type="http://schemas.openxmlformats.org/officeDocument/2006/relationships/hyperlink" Target="https://e.lanbook.com/book/167185" TargetMode="External"/><Relationship Id="rId90" Type="http://schemas.openxmlformats.org/officeDocument/2006/relationships/hyperlink" Target="https://e.lanbook.com/book/159504" TargetMode="External"/><Relationship Id="rId95" Type="http://schemas.openxmlformats.org/officeDocument/2006/relationships/hyperlink" Target="https://e.lanbook.com/book/183211" TargetMode="External"/><Relationship Id="rId160" Type="http://schemas.openxmlformats.org/officeDocument/2006/relationships/hyperlink" Target="https://e.lanbook.com/book/292049" TargetMode="External"/><Relationship Id="rId165" Type="http://schemas.openxmlformats.org/officeDocument/2006/relationships/hyperlink" Target="https://e.lanbook.com/book/311891" TargetMode="External"/><Relationship Id="rId22" Type="http://schemas.openxmlformats.org/officeDocument/2006/relationships/hyperlink" Target="https://e.lanbook.com/book/336200" TargetMode="External"/><Relationship Id="rId27" Type="http://schemas.openxmlformats.org/officeDocument/2006/relationships/hyperlink" Target="https://e.lanbook.com/book/266651" TargetMode="External"/><Relationship Id="rId43" Type="http://schemas.openxmlformats.org/officeDocument/2006/relationships/hyperlink" Target="https://e.lanbook.com/book/206999" TargetMode="External"/><Relationship Id="rId48" Type="http://schemas.openxmlformats.org/officeDocument/2006/relationships/hyperlink" Target="https://e.lanbook.com/book/153672" TargetMode="External"/><Relationship Id="rId64" Type="http://schemas.openxmlformats.org/officeDocument/2006/relationships/hyperlink" Target="https://e.lanbook.com/book/176902" TargetMode="External"/><Relationship Id="rId69" Type="http://schemas.openxmlformats.org/officeDocument/2006/relationships/hyperlink" Target="https://e.lanbook.com/book/153659" TargetMode="External"/><Relationship Id="rId113" Type="http://schemas.openxmlformats.org/officeDocument/2006/relationships/hyperlink" Target="https://e.lanbook.com/book/159459" TargetMode="External"/><Relationship Id="rId118" Type="http://schemas.openxmlformats.org/officeDocument/2006/relationships/hyperlink" Target="https://e.lanbook.com/book/220463" TargetMode="External"/><Relationship Id="rId134" Type="http://schemas.openxmlformats.org/officeDocument/2006/relationships/hyperlink" Target="https://e.lanbook.com/book/159503" TargetMode="External"/><Relationship Id="rId139" Type="http://schemas.openxmlformats.org/officeDocument/2006/relationships/hyperlink" Target="https://e.lanbook.com/book/153647" TargetMode="External"/><Relationship Id="rId80" Type="http://schemas.openxmlformats.org/officeDocument/2006/relationships/hyperlink" Target="https://e.lanbook.com/book/146670" TargetMode="External"/><Relationship Id="rId85" Type="http://schemas.openxmlformats.org/officeDocument/2006/relationships/hyperlink" Target="https://e.lanbook.com/book/352172" TargetMode="External"/><Relationship Id="rId150" Type="http://schemas.openxmlformats.org/officeDocument/2006/relationships/hyperlink" Target="https://e.lanbook.com/book/208562" TargetMode="External"/><Relationship Id="rId155" Type="http://schemas.openxmlformats.org/officeDocument/2006/relationships/hyperlink" Target="https://e.lanbook.com/book/333308" TargetMode="External"/><Relationship Id="rId171" Type="http://schemas.openxmlformats.org/officeDocument/2006/relationships/hyperlink" Target="https://e.lanbook.com/book/209102" TargetMode="External"/><Relationship Id="rId176" Type="http://schemas.openxmlformats.org/officeDocument/2006/relationships/hyperlink" Target="https://e.lanbook.com/book/292841" TargetMode="External"/><Relationship Id="rId12" Type="http://schemas.openxmlformats.org/officeDocument/2006/relationships/hyperlink" Target="https://e.lanbook.com/book/187645" TargetMode="External"/><Relationship Id="rId17" Type="http://schemas.openxmlformats.org/officeDocument/2006/relationships/hyperlink" Target="https://e.lanbook.com/book/298541" TargetMode="External"/><Relationship Id="rId33" Type="http://schemas.openxmlformats.org/officeDocument/2006/relationships/hyperlink" Target="https://e.lanbook.com/book/321227" TargetMode="External"/><Relationship Id="rId38" Type="http://schemas.openxmlformats.org/officeDocument/2006/relationships/hyperlink" Target="https://e.lanbook.com/book/321221" TargetMode="External"/><Relationship Id="rId59" Type="http://schemas.openxmlformats.org/officeDocument/2006/relationships/hyperlink" Target="https://e.lanbook.com/book/302279" TargetMode="External"/><Relationship Id="rId103" Type="http://schemas.openxmlformats.org/officeDocument/2006/relationships/hyperlink" Target="https://e.lanbook.com/book/302273" TargetMode="External"/><Relationship Id="rId108" Type="http://schemas.openxmlformats.org/officeDocument/2006/relationships/hyperlink" Target="https://e.lanbook.com/book/231491" TargetMode="External"/><Relationship Id="rId124" Type="http://schemas.openxmlformats.org/officeDocument/2006/relationships/hyperlink" Target="https://e.lanbook.com/book/314798" TargetMode="External"/><Relationship Id="rId129" Type="http://schemas.openxmlformats.org/officeDocument/2006/relationships/hyperlink" Target="https://e.lanbook.com/book/238817" TargetMode="External"/><Relationship Id="rId54" Type="http://schemas.openxmlformats.org/officeDocument/2006/relationships/hyperlink" Target="https://e.lanbook.com/book/336200" TargetMode="External"/><Relationship Id="rId70" Type="http://schemas.openxmlformats.org/officeDocument/2006/relationships/hyperlink" Target="https://e.lanbook.com/book/269903" TargetMode="External"/><Relationship Id="rId75" Type="http://schemas.openxmlformats.org/officeDocument/2006/relationships/hyperlink" Target="https://e.lanbook.com/book/293003" TargetMode="External"/><Relationship Id="rId91" Type="http://schemas.openxmlformats.org/officeDocument/2006/relationships/hyperlink" Target="https://e.lanbook.com/book/209012" TargetMode="External"/><Relationship Id="rId96" Type="http://schemas.openxmlformats.org/officeDocument/2006/relationships/hyperlink" Target="https://e.lanbook.com/book/221225" TargetMode="External"/><Relationship Id="rId140" Type="http://schemas.openxmlformats.org/officeDocument/2006/relationships/hyperlink" Target="https://e.lanbook.com/book/214706" TargetMode="External"/><Relationship Id="rId145" Type="http://schemas.openxmlformats.org/officeDocument/2006/relationships/hyperlink" Target="https://e.lanbook.com/book/162378" TargetMode="External"/><Relationship Id="rId161" Type="http://schemas.openxmlformats.org/officeDocument/2006/relationships/hyperlink" Target="https://e.lanbook.com/book/295964" TargetMode="External"/><Relationship Id="rId166" Type="http://schemas.openxmlformats.org/officeDocument/2006/relationships/hyperlink" Target="https://e.lanbook.com/book/328514" TargetMode="External"/><Relationship Id="rId1" Type="http://schemas.openxmlformats.org/officeDocument/2006/relationships/hyperlink" Target="https://e.lanbook.com/book/265178" TargetMode="External"/><Relationship Id="rId6" Type="http://schemas.openxmlformats.org/officeDocument/2006/relationships/hyperlink" Target="https://e.lanbook.com/book/167186" TargetMode="External"/><Relationship Id="rId23" Type="http://schemas.openxmlformats.org/officeDocument/2006/relationships/hyperlink" Target="https://e.lanbook.com/book/187645" TargetMode="External"/><Relationship Id="rId28" Type="http://schemas.openxmlformats.org/officeDocument/2006/relationships/hyperlink" Target="https://e.lanbook.com/book/297032" TargetMode="External"/><Relationship Id="rId49" Type="http://schemas.openxmlformats.org/officeDocument/2006/relationships/hyperlink" Target="https://e.lanbook.com/book/176876" TargetMode="External"/><Relationship Id="rId114" Type="http://schemas.openxmlformats.org/officeDocument/2006/relationships/hyperlink" Target="https://e.lanbook.com/book/276665" TargetMode="External"/><Relationship Id="rId119" Type="http://schemas.openxmlformats.org/officeDocument/2006/relationships/hyperlink" Target="https://e.lanbook.com/book/148245" TargetMode="External"/><Relationship Id="rId10" Type="http://schemas.openxmlformats.org/officeDocument/2006/relationships/hyperlink" Target="https://e.lanbook.com/book/265178" TargetMode="External"/><Relationship Id="rId31" Type="http://schemas.openxmlformats.org/officeDocument/2006/relationships/hyperlink" Target="https://e.lanbook.com/book/176882" TargetMode="External"/><Relationship Id="rId44" Type="http://schemas.openxmlformats.org/officeDocument/2006/relationships/hyperlink" Target="https://e.lanbook.com/book/321212" TargetMode="External"/><Relationship Id="rId52" Type="http://schemas.openxmlformats.org/officeDocument/2006/relationships/hyperlink" Target="https://e.lanbook.com/book/189402" TargetMode="External"/><Relationship Id="rId60" Type="http://schemas.openxmlformats.org/officeDocument/2006/relationships/hyperlink" Target="https://e.lanbook.com/book/332099" TargetMode="External"/><Relationship Id="rId65" Type="http://schemas.openxmlformats.org/officeDocument/2006/relationships/hyperlink" Target="https://e.lanbook.com/book/153938" TargetMode="External"/><Relationship Id="rId73" Type="http://schemas.openxmlformats.org/officeDocument/2006/relationships/hyperlink" Target="https://e.lanbook.com/book/322637" TargetMode="External"/><Relationship Id="rId78" Type="http://schemas.openxmlformats.org/officeDocument/2006/relationships/hyperlink" Target="https://e.lanbook.com/book/297671" TargetMode="External"/><Relationship Id="rId81" Type="http://schemas.openxmlformats.org/officeDocument/2006/relationships/hyperlink" Target="https://e.lanbook.com/book/200255" TargetMode="External"/><Relationship Id="rId86" Type="http://schemas.openxmlformats.org/officeDocument/2006/relationships/hyperlink" Target="https://e.lanbook.com/book/288905" TargetMode="External"/><Relationship Id="rId94" Type="http://schemas.openxmlformats.org/officeDocument/2006/relationships/hyperlink" Target="https://e.lanbook.com/book/279833" TargetMode="External"/><Relationship Id="rId99" Type="http://schemas.openxmlformats.org/officeDocument/2006/relationships/hyperlink" Target="https://e.lanbook.com/book/322484" TargetMode="External"/><Relationship Id="rId101" Type="http://schemas.openxmlformats.org/officeDocument/2006/relationships/hyperlink" Target="https://e.lanbook.com/book/153641" TargetMode="External"/><Relationship Id="rId122" Type="http://schemas.openxmlformats.org/officeDocument/2006/relationships/hyperlink" Target="https://e.lanbook.com/book/146681" TargetMode="External"/><Relationship Id="rId130" Type="http://schemas.openxmlformats.org/officeDocument/2006/relationships/hyperlink" Target="https://e.lanbook.com/book/230390" TargetMode="External"/><Relationship Id="rId135" Type="http://schemas.openxmlformats.org/officeDocument/2006/relationships/hyperlink" Target="https://e.lanbook.com/book/165840" TargetMode="External"/><Relationship Id="rId143" Type="http://schemas.openxmlformats.org/officeDocument/2006/relationships/hyperlink" Target="https://e.lanbook.com/book/180814" TargetMode="External"/><Relationship Id="rId148" Type="http://schemas.openxmlformats.org/officeDocument/2006/relationships/hyperlink" Target="https://e.lanbook.com/book/220469" TargetMode="External"/><Relationship Id="rId151" Type="http://schemas.openxmlformats.org/officeDocument/2006/relationships/hyperlink" Target="https://e.lanbook.com/book/324353" TargetMode="External"/><Relationship Id="rId156" Type="http://schemas.openxmlformats.org/officeDocument/2006/relationships/hyperlink" Target="https://e.lanbook.com/book/276638" TargetMode="External"/><Relationship Id="rId164" Type="http://schemas.openxmlformats.org/officeDocument/2006/relationships/hyperlink" Target="https://e.lanbook.com/book/298520" TargetMode="External"/><Relationship Id="rId169" Type="http://schemas.openxmlformats.org/officeDocument/2006/relationships/hyperlink" Target="https://e.lanbook.com/book/283997" TargetMode="External"/><Relationship Id="rId177" Type="http://schemas.openxmlformats.org/officeDocument/2006/relationships/hyperlink" Target="https://e.lanbook.com/book/292868" TargetMode="External"/><Relationship Id="rId4" Type="http://schemas.openxmlformats.org/officeDocument/2006/relationships/hyperlink" Target="https://e.lanbook.com/book/187645" TargetMode="External"/><Relationship Id="rId9" Type="http://schemas.openxmlformats.org/officeDocument/2006/relationships/hyperlink" Target="https://e.lanbook.com/book/269876" TargetMode="External"/><Relationship Id="rId172" Type="http://schemas.openxmlformats.org/officeDocument/2006/relationships/hyperlink" Target="https://e.lanbook.com/book/333224" TargetMode="External"/><Relationship Id="rId13" Type="http://schemas.openxmlformats.org/officeDocument/2006/relationships/hyperlink" Target="https://e.lanbook.com/book/329552" TargetMode="External"/><Relationship Id="rId18" Type="http://schemas.openxmlformats.org/officeDocument/2006/relationships/hyperlink" Target="https://e.lanbook.com/book/247382" TargetMode="External"/><Relationship Id="rId39" Type="http://schemas.openxmlformats.org/officeDocument/2006/relationships/hyperlink" Target="https://e.lanbook.com/book/173094" TargetMode="External"/><Relationship Id="rId109" Type="http://schemas.openxmlformats.org/officeDocument/2006/relationships/hyperlink" Target="https://e.lanbook.com/book/173799" TargetMode="External"/><Relationship Id="rId34" Type="http://schemas.openxmlformats.org/officeDocument/2006/relationships/hyperlink" Target="https://e.lanbook.com/book/186390" TargetMode="External"/><Relationship Id="rId50" Type="http://schemas.openxmlformats.org/officeDocument/2006/relationships/hyperlink" Target="https://e.lanbook.com/book/269876" TargetMode="External"/><Relationship Id="rId55" Type="http://schemas.openxmlformats.org/officeDocument/2006/relationships/hyperlink" Target="https://e.lanbook.com/book/187645" TargetMode="External"/><Relationship Id="rId76" Type="http://schemas.openxmlformats.org/officeDocument/2006/relationships/hyperlink" Target="https://e.lanbook.com/book/238802" TargetMode="External"/><Relationship Id="rId97" Type="http://schemas.openxmlformats.org/officeDocument/2006/relationships/hyperlink" Target="https://e.lanbook.com/book/336200" TargetMode="External"/><Relationship Id="rId104" Type="http://schemas.openxmlformats.org/officeDocument/2006/relationships/hyperlink" Target="https://e.lanbook.com/book/185903" TargetMode="External"/><Relationship Id="rId120" Type="http://schemas.openxmlformats.org/officeDocument/2006/relationships/hyperlink" Target="https://e.lanbook.com/book/183368" TargetMode="External"/><Relationship Id="rId125" Type="http://schemas.openxmlformats.org/officeDocument/2006/relationships/hyperlink" Target="https://e.lanbook.com/book/292874" TargetMode="External"/><Relationship Id="rId141" Type="http://schemas.openxmlformats.org/officeDocument/2006/relationships/hyperlink" Target="https://e.lanbook.com/book/200360" TargetMode="External"/><Relationship Id="rId146" Type="http://schemas.openxmlformats.org/officeDocument/2006/relationships/hyperlink" Target="https://e.lanbook.com/book/321182" TargetMode="External"/><Relationship Id="rId167" Type="http://schemas.openxmlformats.org/officeDocument/2006/relationships/hyperlink" Target="https://e.lanbook.com/book/329069" TargetMode="External"/><Relationship Id="rId7" Type="http://schemas.openxmlformats.org/officeDocument/2006/relationships/hyperlink" Target="https://e.lanbook.com/book/173803" TargetMode="External"/><Relationship Id="rId71" Type="http://schemas.openxmlformats.org/officeDocument/2006/relationships/hyperlink" Target="https://e.lanbook.com/book/193429" TargetMode="External"/><Relationship Id="rId92" Type="http://schemas.openxmlformats.org/officeDocument/2006/relationships/hyperlink" Target="https://e.lanbook.com/book/247580" TargetMode="External"/><Relationship Id="rId162" Type="http://schemas.openxmlformats.org/officeDocument/2006/relationships/hyperlink" Target="https://e.lanbook.com/book/202178" TargetMode="External"/><Relationship Id="rId2" Type="http://schemas.openxmlformats.org/officeDocument/2006/relationships/hyperlink" Target="https://e.lanbook.com/book/183744" TargetMode="External"/><Relationship Id="rId29" Type="http://schemas.openxmlformats.org/officeDocument/2006/relationships/hyperlink" Target="https://e.lanbook.com/book/195539" TargetMode="External"/><Relationship Id="rId24" Type="http://schemas.openxmlformats.org/officeDocument/2006/relationships/hyperlink" Target="https://e.lanbook.com/book/233258" TargetMode="External"/><Relationship Id="rId40" Type="http://schemas.openxmlformats.org/officeDocument/2006/relationships/hyperlink" Target="https://e.lanbook.com/book/231491" TargetMode="External"/><Relationship Id="rId45" Type="http://schemas.openxmlformats.org/officeDocument/2006/relationships/hyperlink" Target="https://e.lanbook.com/book/326156" TargetMode="External"/><Relationship Id="rId66" Type="http://schemas.openxmlformats.org/officeDocument/2006/relationships/hyperlink" Target="https://e.lanbook.com/book/153931" TargetMode="External"/><Relationship Id="rId87" Type="http://schemas.openxmlformats.org/officeDocument/2006/relationships/hyperlink" Target="https://e.lanbook.com/book/279806" TargetMode="External"/><Relationship Id="rId110" Type="http://schemas.openxmlformats.org/officeDocument/2006/relationships/hyperlink" Target="https://e.lanbook.com/book/328529" TargetMode="External"/><Relationship Id="rId115" Type="http://schemas.openxmlformats.org/officeDocument/2006/relationships/hyperlink" Target="https://e.lanbook.com/book/183224" TargetMode="External"/><Relationship Id="rId131" Type="http://schemas.openxmlformats.org/officeDocument/2006/relationships/hyperlink" Target="https://e.lanbook.com/book/230357" TargetMode="External"/><Relationship Id="rId136" Type="http://schemas.openxmlformats.org/officeDocument/2006/relationships/hyperlink" Target="https://e.lanbook.com/book/183367" TargetMode="External"/><Relationship Id="rId157" Type="http://schemas.openxmlformats.org/officeDocument/2006/relationships/hyperlink" Target="https://e.lanbook.com/book/284141" TargetMode="External"/><Relationship Id="rId178" Type="http://schemas.openxmlformats.org/officeDocument/2006/relationships/drawing" Target="../drawings/drawing1.xml"/><Relationship Id="rId61" Type="http://schemas.openxmlformats.org/officeDocument/2006/relationships/hyperlink" Target="https://e.lanbook.com/book/126706" TargetMode="External"/><Relationship Id="rId82" Type="http://schemas.openxmlformats.org/officeDocument/2006/relationships/hyperlink" Target="https://e.lanbook.com/book/351908" TargetMode="External"/><Relationship Id="rId152" Type="http://schemas.openxmlformats.org/officeDocument/2006/relationships/hyperlink" Target="https://e.lanbook.com/book/316952" TargetMode="External"/><Relationship Id="rId173" Type="http://schemas.openxmlformats.org/officeDocument/2006/relationships/hyperlink" Target="https://e.lanbook.com/book/292016" TargetMode="External"/><Relationship Id="rId19" Type="http://schemas.openxmlformats.org/officeDocument/2006/relationships/hyperlink" Target="https://e.lanbook.com/book/322589" TargetMode="External"/><Relationship Id="rId14" Type="http://schemas.openxmlformats.org/officeDocument/2006/relationships/hyperlink" Target="https://e.lanbook.com/book/178059" TargetMode="External"/><Relationship Id="rId30" Type="http://schemas.openxmlformats.org/officeDocument/2006/relationships/hyperlink" Target="https://e.lanbook.com/book/329111" TargetMode="External"/><Relationship Id="rId35" Type="http://schemas.openxmlformats.org/officeDocument/2006/relationships/hyperlink" Target="https://e.lanbook.com/book/143130" TargetMode="External"/><Relationship Id="rId56" Type="http://schemas.openxmlformats.org/officeDocument/2006/relationships/hyperlink" Target="https://e.lanbook.com/book/167185" TargetMode="External"/><Relationship Id="rId77" Type="http://schemas.openxmlformats.org/officeDocument/2006/relationships/hyperlink" Target="https://e.lanbook.com/book/352637" TargetMode="External"/><Relationship Id="rId100" Type="http://schemas.openxmlformats.org/officeDocument/2006/relationships/hyperlink" Target="https://e.lanbook.com/book/177031" TargetMode="External"/><Relationship Id="rId105" Type="http://schemas.openxmlformats.org/officeDocument/2006/relationships/hyperlink" Target="https://e.lanbook.com/book/153929" TargetMode="External"/><Relationship Id="rId126" Type="http://schemas.openxmlformats.org/officeDocument/2006/relationships/hyperlink" Target="https://e.lanbook.com/book/291170" TargetMode="External"/><Relationship Id="rId147" Type="http://schemas.openxmlformats.org/officeDocument/2006/relationships/hyperlink" Target="https://e.lanbook.com/book/161632" TargetMode="External"/><Relationship Id="rId168" Type="http://schemas.openxmlformats.org/officeDocument/2006/relationships/hyperlink" Target="https://e.lanbook.com/book/209108" TargetMode="External"/><Relationship Id="rId8" Type="http://schemas.openxmlformats.org/officeDocument/2006/relationships/hyperlink" Target="https://e.lanbook.com/book/224672" TargetMode="External"/><Relationship Id="rId51" Type="http://schemas.openxmlformats.org/officeDocument/2006/relationships/hyperlink" Target="https://e.lanbook.com/book/276419" TargetMode="External"/><Relationship Id="rId72" Type="http://schemas.openxmlformats.org/officeDocument/2006/relationships/hyperlink" Target="https://e.lanbook.com/book/328547" TargetMode="External"/><Relationship Id="rId93" Type="http://schemas.openxmlformats.org/officeDocument/2006/relationships/hyperlink" Target="https://e.lanbook.com/book/179027" TargetMode="External"/><Relationship Id="rId98" Type="http://schemas.openxmlformats.org/officeDocument/2006/relationships/hyperlink" Target="https://e.lanbook.com/book/328523" TargetMode="External"/><Relationship Id="rId121" Type="http://schemas.openxmlformats.org/officeDocument/2006/relationships/hyperlink" Target="https://e.lanbook.com/book/230363" TargetMode="External"/><Relationship Id="rId142" Type="http://schemas.openxmlformats.org/officeDocument/2006/relationships/hyperlink" Target="https://e.lanbook.com/book/322535" TargetMode="External"/><Relationship Id="rId163" Type="http://schemas.openxmlformats.org/officeDocument/2006/relationships/hyperlink" Target="https://e.lanbook.com/book/207548" TargetMode="External"/><Relationship Id="rId3" Type="http://schemas.openxmlformats.org/officeDocument/2006/relationships/hyperlink" Target="https://e.lanbook.com/book/336200" TargetMode="External"/><Relationship Id="rId25" Type="http://schemas.openxmlformats.org/officeDocument/2006/relationships/hyperlink" Target="https://e.lanbook.com/book/269837" TargetMode="External"/><Relationship Id="rId46" Type="http://schemas.openxmlformats.org/officeDocument/2006/relationships/hyperlink" Target="https://e.lanbook.com/book/189452" TargetMode="External"/><Relationship Id="rId67" Type="http://schemas.openxmlformats.org/officeDocument/2006/relationships/hyperlink" Target="https://e.lanbook.com/book/153929" TargetMode="External"/><Relationship Id="rId116" Type="http://schemas.openxmlformats.org/officeDocument/2006/relationships/hyperlink" Target="https://e.lanbook.com/book/221240" TargetMode="External"/><Relationship Id="rId137" Type="http://schemas.openxmlformats.org/officeDocument/2006/relationships/hyperlink" Target="https://e.lanbook.com/book/221246" TargetMode="External"/><Relationship Id="rId158" Type="http://schemas.openxmlformats.org/officeDocument/2006/relationships/hyperlink" Target="https://e.lanbook.com/book/292931" TargetMode="External"/><Relationship Id="rId20" Type="http://schemas.openxmlformats.org/officeDocument/2006/relationships/hyperlink" Target="https://e.lanbook.com/book/208637" TargetMode="External"/><Relationship Id="rId41" Type="http://schemas.openxmlformats.org/officeDocument/2006/relationships/hyperlink" Target="https://e.lanbook.com/book/153679" TargetMode="External"/><Relationship Id="rId62" Type="http://schemas.openxmlformats.org/officeDocument/2006/relationships/hyperlink" Target="https://e.lanbook.com/book/322571" TargetMode="External"/><Relationship Id="rId83" Type="http://schemas.openxmlformats.org/officeDocument/2006/relationships/hyperlink" Target="https://e.lanbook.com/book/279821" TargetMode="External"/><Relationship Id="rId88" Type="http://schemas.openxmlformats.org/officeDocument/2006/relationships/hyperlink" Target="https://e.lanbook.com/book/173112" TargetMode="External"/><Relationship Id="rId111" Type="http://schemas.openxmlformats.org/officeDocument/2006/relationships/hyperlink" Target="https://e.lanbook.com/book/332681" TargetMode="External"/><Relationship Id="rId132" Type="http://schemas.openxmlformats.org/officeDocument/2006/relationships/hyperlink" Target="https://e.lanbook.com/book/238838" TargetMode="External"/><Relationship Id="rId153" Type="http://schemas.openxmlformats.org/officeDocument/2006/relationships/hyperlink" Target="https://e.lanbook.com/book/292955" TargetMode="External"/><Relationship Id="rId174" Type="http://schemas.openxmlformats.org/officeDocument/2006/relationships/hyperlink" Target="https://e.lanbook.com/book/311903" TargetMode="External"/><Relationship Id="rId15" Type="http://schemas.openxmlformats.org/officeDocument/2006/relationships/hyperlink" Target="https://e.lanbook.com/book/339809" TargetMode="External"/><Relationship Id="rId36" Type="http://schemas.openxmlformats.org/officeDocument/2006/relationships/hyperlink" Target="https://e.lanbook.com/book/230390" TargetMode="External"/><Relationship Id="rId57" Type="http://schemas.openxmlformats.org/officeDocument/2006/relationships/hyperlink" Target="https://e.lanbook.com/book/167186" TargetMode="External"/><Relationship Id="rId106" Type="http://schemas.openxmlformats.org/officeDocument/2006/relationships/hyperlink" Target="https://e.lanbook.com/book/173798" TargetMode="External"/><Relationship Id="rId127" Type="http://schemas.openxmlformats.org/officeDocument/2006/relationships/hyperlink" Target="https://e.lanbook.com/book/356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84"/>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SUM(B7:B189)</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396</v>
      </c>
      <c r="H7" s="11" t="s">
        <v>22</v>
      </c>
      <c r="I7" s="12"/>
      <c r="J7" s="13">
        <v>1353</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2022</v>
      </c>
      <c r="G8" s="8">
        <v>108</v>
      </c>
      <c r="H8" s="11" t="s">
        <v>31</v>
      </c>
      <c r="I8" s="12"/>
      <c r="J8" s="13">
        <v>451</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124</v>
      </c>
      <c r="H9" s="11" t="s">
        <v>31</v>
      </c>
      <c r="I9" s="12"/>
      <c r="J9" s="13">
        <v>448.8</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2022</v>
      </c>
      <c r="G10" s="8">
        <v>44</v>
      </c>
      <c r="H10" s="11" t="s">
        <v>31</v>
      </c>
      <c r="I10" s="12"/>
      <c r="J10" s="13">
        <v>316.8</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2021</v>
      </c>
      <c r="G11" s="8">
        <v>96</v>
      </c>
      <c r="H11" s="11" t="s">
        <v>31</v>
      </c>
      <c r="I11" s="12"/>
      <c r="J11" s="13">
        <v>376.2</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52</v>
      </c>
      <c r="F12" s="8">
        <v>2021</v>
      </c>
      <c r="G12" s="8">
        <v>96</v>
      </c>
      <c r="H12" s="11" t="s">
        <v>31</v>
      </c>
      <c r="I12" s="12"/>
      <c r="J12" s="13">
        <v>382.8</v>
      </c>
      <c r="K12" s="10" t="s">
        <v>23</v>
      </c>
      <c r="L12" s="15" t="s">
        <v>59</v>
      </c>
      <c r="M12" s="10" t="s">
        <v>60</v>
      </c>
      <c r="N12" s="10" t="s">
        <v>61</v>
      </c>
      <c r="O12" s="10" t="s">
        <v>62</v>
      </c>
      <c r="P12" s="10" t="s">
        <v>63</v>
      </c>
    </row>
    <row r="13" spans="1:16" s="7" customFormat="1" ht="33.950000000000003" customHeight="1" x14ac:dyDescent="0.2">
      <c r="A13" s="8">
        <v>0</v>
      </c>
      <c r="B13" s="9">
        <f>A13*J13</f>
        <v>0</v>
      </c>
      <c r="C13" s="10" t="s">
        <v>19</v>
      </c>
      <c r="D13" s="10" t="s">
        <v>64</v>
      </c>
      <c r="E13" s="10" t="s">
        <v>52</v>
      </c>
      <c r="F13" s="8">
        <v>2021</v>
      </c>
      <c r="G13" s="8">
        <v>124</v>
      </c>
      <c r="H13" s="11" t="s">
        <v>31</v>
      </c>
      <c r="I13" s="12"/>
      <c r="J13" s="13">
        <v>507.1</v>
      </c>
      <c r="K13" s="10" t="s">
        <v>23</v>
      </c>
      <c r="L13" s="15" t="s">
        <v>65</v>
      </c>
      <c r="M13" s="10" t="s">
        <v>66</v>
      </c>
      <c r="N13" s="10" t="s">
        <v>67</v>
      </c>
      <c r="O13" s="10" t="s">
        <v>68</v>
      </c>
      <c r="P13" s="10" t="s">
        <v>69</v>
      </c>
    </row>
    <row r="14" spans="1:16" s="7" customFormat="1" ht="33.950000000000003" customHeight="1" x14ac:dyDescent="0.2">
      <c r="A14" s="8">
        <v>0</v>
      </c>
      <c r="B14" s="9">
        <f>A14*J14</f>
        <v>0</v>
      </c>
      <c r="C14" s="10" t="s">
        <v>19</v>
      </c>
      <c r="D14" s="10" t="s">
        <v>70</v>
      </c>
      <c r="E14" s="10" t="s">
        <v>52</v>
      </c>
      <c r="F14" s="8">
        <v>2022</v>
      </c>
      <c r="G14" s="8">
        <v>160</v>
      </c>
      <c r="H14" s="11" t="s">
        <v>22</v>
      </c>
      <c r="I14" s="12"/>
      <c r="J14" s="13">
        <v>933.9</v>
      </c>
      <c r="K14" s="10" t="s">
        <v>23</v>
      </c>
      <c r="L14" s="15" t="s">
        <v>71</v>
      </c>
      <c r="M14" s="10" t="s">
        <v>72</v>
      </c>
      <c r="N14" s="10" t="s">
        <v>73</v>
      </c>
      <c r="O14" s="10" t="s">
        <v>74</v>
      </c>
      <c r="P14" s="10" t="s">
        <v>75</v>
      </c>
    </row>
    <row r="15" spans="1:16" s="7" customFormat="1" ht="33.950000000000003" customHeight="1" x14ac:dyDescent="0.2">
      <c r="A15" s="8">
        <v>0</v>
      </c>
      <c r="B15" s="9">
        <f>A15*J15</f>
        <v>0</v>
      </c>
      <c r="C15" s="10" t="s">
        <v>19</v>
      </c>
      <c r="D15" s="10" t="s">
        <v>76</v>
      </c>
      <c r="E15" s="10" t="s">
        <v>77</v>
      </c>
      <c r="F15" s="8">
        <v>2023</v>
      </c>
      <c r="G15" s="8">
        <v>56</v>
      </c>
      <c r="H15" s="11" t="s">
        <v>31</v>
      </c>
      <c r="I15" s="12"/>
      <c r="J15" s="13">
        <v>359.7</v>
      </c>
      <c r="K15" s="10" t="s">
        <v>23</v>
      </c>
      <c r="L15" s="15" t="s">
        <v>78</v>
      </c>
      <c r="M15" s="10" t="s">
        <v>79</v>
      </c>
      <c r="N15" s="10" t="s">
        <v>80</v>
      </c>
      <c r="O15" s="10" t="s">
        <v>81</v>
      </c>
      <c r="P15" s="10" t="s">
        <v>82</v>
      </c>
    </row>
    <row r="16" spans="1:16" s="7" customFormat="1" ht="33.950000000000003" customHeight="1" x14ac:dyDescent="0.2">
      <c r="A16" s="8">
        <v>0</v>
      </c>
      <c r="B16" s="9">
        <f>A16*J16</f>
        <v>0</v>
      </c>
      <c r="C16" s="10" t="s">
        <v>83</v>
      </c>
      <c r="D16" s="10" t="s">
        <v>20</v>
      </c>
      <c r="E16" s="10" t="s">
        <v>21</v>
      </c>
      <c r="F16" s="8">
        <v>2022</v>
      </c>
      <c r="G16" s="8">
        <v>396</v>
      </c>
      <c r="H16" s="11" t="s">
        <v>22</v>
      </c>
      <c r="I16" s="12"/>
      <c r="J16" s="13">
        <v>1353</v>
      </c>
      <c r="K16" s="10" t="s">
        <v>23</v>
      </c>
      <c r="L16" s="15" t="s">
        <v>24</v>
      </c>
      <c r="M16" s="10" t="s">
        <v>25</v>
      </c>
      <c r="N16" s="10" t="s">
        <v>26</v>
      </c>
      <c r="O16" s="10" t="s">
        <v>27</v>
      </c>
      <c r="P16" s="10" t="s">
        <v>28</v>
      </c>
    </row>
    <row r="17" spans="1:16" s="7" customFormat="1" ht="33.950000000000003" customHeight="1" x14ac:dyDescent="0.2">
      <c r="A17" s="8">
        <v>0</v>
      </c>
      <c r="B17" s="9">
        <f>A17*J17</f>
        <v>0</v>
      </c>
      <c r="C17" s="10" t="s">
        <v>83</v>
      </c>
      <c r="D17" s="10" t="s">
        <v>37</v>
      </c>
      <c r="E17" s="10" t="s">
        <v>38</v>
      </c>
      <c r="F17" s="8">
        <v>2023</v>
      </c>
      <c r="G17" s="8">
        <v>124</v>
      </c>
      <c r="H17" s="11" t="s">
        <v>31</v>
      </c>
      <c r="I17" s="12"/>
      <c r="J17" s="13">
        <v>448.8</v>
      </c>
      <c r="K17" s="10" t="s">
        <v>23</v>
      </c>
      <c r="L17" s="15" t="s">
        <v>39</v>
      </c>
      <c r="M17" s="10" t="s">
        <v>40</v>
      </c>
      <c r="N17" s="10" t="s">
        <v>41</v>
      </c>
      <c r="O17" s="10" t="s">
        <v>42</v>
      </c>
      <c r="P17" s="10" t="s">
        <v>43</v>
      </c>
    </row>
    <row r="18" spans="1:16" s="7" customFormat="1" ht="33.950000000000003" customHeight="1" x14ac:dyDescent="0.2">
      <c r="A18" s="8">
        <v>0</v>
      </c>
      <c r="B18" s="9">
        <f>A18*J18</f>
        <v>0</v>
      </c>
      <c r="C18" s="10" t="s">
        <v>83</v>
      </c>
      <c r="D18" s="10" t="s">
        <v>44</v>
      </c>
      <c r="E18" s="10" t="s">
        <v>45</v>
      </c>
      <c r="F18" s="8">
        <v>2022</v>
      </c>
      <c r="G18" s="8">
        <v>44</v>
      </c>
      <c r="H18" s="11" t="s">
        <v>31</v>
      </c>
      <c r="I18" s="12"/>
      <c r="J18" s="13">
        <v>316.8</v>
      </c>
      <c r="K18" s="10" t="s">
        <v>23</v>
      </c>
      <c r="L18" s="15" t="s">
        <v>46</v>
      </c>
      <c r="M18" s="10" t="s">
        <v>47</v>
      </c>
      <c r="N18" s="10" t="s">
        <v>48</v>
      </c>
      <c r="O18" s="10" t="s">
        <v>49</v>
      </c>
      <c r="P18" s="10" t="s">
        <v>50</v>
      </c>
    </row>
    <row r="19" spans="1:16" s="7" customFormat="1" ht="33.950000000000003" customHeight="1" x14ac:dyDescent="0.2">
      <c r="A19" s="8">
        <v>0</v>
      </c>
      <c r="B19" s="9">
        <f>A19*J19</f>
        <v>0</v>
      </c>
      <c r="C19" s="10" t="s">
        <v>84</v>
      </c>
      <c r="D19" s="10" t="s">
        <v>85</v>
      </c>
      <c r="E19" s="10" t="s">
        <v>86</v>
      </c>
      <c r="F19" s="8">
        <v>2023</v>
      </c>
      <c r="G19" s="8">
        <v>316</v>
      </c>
      <c r="H19" s="11" t="s">
        <v>22</v>
      </c>
      <c r="I19" s="12"/>
      <c r="J19" s="13">
        <v>1358.5</v>
      </c>
      <c r="K19" s="10" t="s">
        <v>23</v>
      </c>
      <c r="L19" s="15" t="s">
        <v>87</v>
      </c>
      <c r="M19" s="10" t="s">
        <v>88</v>
      </c>
      <c r="N19" s="10" t="s">
        <v>89</v>
      </c>
      <c r="O19" s="10" t="s">
        <v>90</v>
      </c>
      <c r="P19" s="10" t="s">
        <v>91</v>
      </c>
    </row>
    <row r="20" spans="1:16" s="7" customFormat="1" ht="33.950000000000003" customHeight="1" x14ac:dyDescent="0.2">
      <c r="A20" s="8">
        <v>0</v>
      </c>
      <c r="B20" s="9">
        <f>A20*J20</f>
        <v>0</v>
      </c>
      <c r="C20" s="10" t="s">
        <v>84</v>
      </c>
      <c r="D20" s="10" t="s">
        <v>92</v>
      </c>
      <c r="E20" s="10" t="s">
        <v>93</v>
      </c>
      <c r="F20" s="8">
        <v>2021</v>
      </c>
      <c r="G20" s="8">
        <v>184</v>
      </c>
      <c r="H20" s="11" t="s">
        <v>31</v>
      </c>
      <c r="I20" s="12"/>
      <c r="J20" s="13">
        <v>1166</v>
      </c>
      <c r="K20" s="10" t="s">
        <v>23</v>
      </c>
      <c r="L20" s="15" t="s">
        <v>94</v>
      </c>
      <c r="M20" s="10" t="s">
        <v>95</v>
      </c>
      <c r="N20" s="10" t="s">
        <v>96</v>
      </c>
      <c r="O20" s="10" t="s">
        <v>97</v>
      </c>
      <c r="P20" s="10" t="s">
        <v>98</v>
      </c>
    </row>
    <row r="21" spans="1:16" s="7" customFormat="1" ht="33.950000000000003" customHeight="1" x14ac:dyDescent="0.2">
      <c r="A21" s="8">
        <v>0</v>
      </c>
      <c r="B21" s="9">
        <f>A21*J21</f>
        <v>0</v>
      </c>
      <c r="C21" s="10" t="s">
        <v>84</v>
      </c>
      <c r="D21" s="10" t="s">
        <v>99</v>
      </c>
      <c r="E21" s="10" t="s">
        <v>93</v>
      </c>
      <c r="F21" s="8">
        <v>2023</v>
      </c>
      <c r="G21" s="8">
        <v>132</v>
      </c>
      <c r="H21" s="11" t="s">
        <v>31</v>
      </c>
      <c r="I21" s="12"/>
      <c r="J21" s="13">
        <v>1166</v>
      </c>
      <c r="K21" s="10" t="s">
        <v>23</v>
      </c>
      <c r="L21" s="15" t="s">
        <v>100</v>
      </c>
      <c r="M21" s="10" t="s">
        <v>101</v>
      </c>
      <c r="N21" s="10" t="s">
        <v>102</v>
      </c>
      <c r="O21" s="10" t="s">
        <v>103</v>
      </c>
      <c r="P21" s="10" t="s">
        <v>104</v>
      </c>
    </row>
    <row r="22" spans="1:16" s="7" customFormat="1" ht="33.950000000000003" customHeight="1" x14ac:dyDescent="0.2">
      <c r="A22" s="8">
        <v>0</v>
      </c>
      <c r="B22" s="9">
        <f>A22*J22</f>
        <v>0</v>
      </c>
      <c r="C22" s="10" t="s">
        <v>84</v>
      </c>
      <c r="D22" s="10" t="s">
        <v>105</v>
      </c>
      <c r="E22" s="10" t="s">
        <v>106</v>
      </c>
      <c r="F22" s="8">
        <v>2023</v>
      </c>
      <c r="G22" s="8">
        <v>136</v>
      </c>
      <c r="H22" s="11" t="s">
        <v>31</v>
      </c>
      <c r="I22" s="12"/>
      <c r="J22" s="13">
        <v>1262.8</v>
      </c>
      <c r="K22" s="10" t="s">
        <v>23</v>
      </c>
      <c r="L22" s="15" t="s">
        <v>107</v>
      </c>
      <c r="M22" s="10" t="s">
        <v>108</v>
      </c>
      <c r="N22" s="10" t="s">
        <v>109</v>
      </c>
      <c r="O22" s="10" t="s">
        <v>110</v>
      </c>
      <c r="P22" s="10" t="s">
        <v>111</v>
      </c>
    </row>
    <row r="23" spans="1:16" s="7" customFormat="1" ht="33.950000000000003" customHeight="1" x14ac:dyDescent="0.2">
      <c r="A23" s="8">
        <v>0</v>
      </c>
      <c r="B23" s="9">
        <f>A23*J23</f>
        <v>0</v>
      </c>
      <c r="C23" s="10" t="s">
        <v>84</v>
      </c>
      <c r="D23" s="10" t="s">
        <v>112</v>
      </c>
      <c r="E23" s="10" t="s">
        <v>113</v>
      </c>
      <c r="F23" s="8">
        <v>2023</v>
      </c>
      <c r="G23" s="8">
        <v>280</v>
      </c>
      <c r="H23" s="11" t="s">
        <v>22</v>
      </c>
      <c r="I23" s="12"/>
      <c r="J23" s="13">
        <v>1320</v>
      </c>
      <c r="K23" s="10" t="s">
        <v>23</v>
      </c>
      <c r="L23" s="15" t="s">
        <v>114</v>
      </c>
      <c r="M23" s="10" t="s">
        <v>115</v>
      </c>
      <c r="N23" s="10" t="s">
        <v>116</v>
      </c>
      <c r="O23" s="10" t="s">
        <v>117</v>
      </c>
      <c r="P23" s="10" t="s">
        <v>118</v>
      </c>
    </row>
    <row r="24" spans="1:16" s="7" customFormat="1" ht="33.950000000000003" customHeight="1" x14ac:dyDescent="0.2">
      <c r="A24" s="8">
        <v>0</v>
      </c>
      <c r="B24" s="9">
        <f>A24*J24</f>
        <v>0</v>
      </c>
      <c r="C24" s="10" t="s">
        <v>84</v>
      </c>
      <c r="D24" s="10" t="s">
        <v>119</v>
      </c>
      <c r="E24" s="10" t="s">
        <v>120</v>
      </c>
      <c r="F24" s="8">
        <v>2022</v>
      </c>
      <c r="G24" s="8">
        <v>144</v>
      </c>
      <c r="H24" s="11" t="s">
        <v>22</v>
      </c>
      <c r="I24" s="12"/>
      <c r="J24" s="13">
        <v>1200.0999999999999</v>
      </c>
      <c r="K24" s="10" t="s">
        <v>23</v>
      </c>
      <c r="L24" s="15" t="s">
        <v>121</v>
      </c>
      <c r="M24" s="10" t="s">
        <v>122</v>
      </c>
      <c r="N24" s="10" t="s">
        <v>123</v>
      </c>
      <c r="O24" s="10" t="s">
        <v>124</v>
      </c>
      <c r="P24" s="10" t="s">
        <v>125</v>
      </c>
    </row>
    <row r="25" spans="1:16" s="7" customFormat="1" ht="33.950000000000003" customHeight="1" x14ac:dyDescent="0.2">
      <c r="A25" s="8">
        <v>0</v>
      </c>
      <c r="B25" s="9">
        <f>A25*J25</f>
        <v>0</v>
      </c>
      <c r="C25" s="10" t="s">
        <v>84</v>
      </c>
      <c r="D25" s="10" t="s">
        <v>126</v>
      </c>
      <c r="E25" s="10" t="s">
        <v>127</v>
      </c>
      <c r="F25" s="8">
        <v>2023</v>
      </c>
      <c r="G25" s="8">
        <v>88</v>
      </c>
      <c r="H25" s="11" t="s">
        <v>31</v>
      </c>
      <c r="I25" s="12"/>
      <c r="J25" s="13">
        <v>421.3</v>
      </c>
      <c r="K25" s="10" t="s">
        <v>23</v>
      </c>
      <c r="L25" s="10"/>
      <c r="M25" s="10" t="s">
        <v>128</v>
      </c>
      <c r="N25" s="10" t="s">
        <v>129</v>
      </c>
      <c r="O25" s="10" t="s">
        <v>130</v>
      </c>
      <c r="P25" s="10" t="s">
        <v>131</v>
      </c>
    </row>
    <row r="26" spans="1:16" s="7" customFormat="1" ht="33.950000000000003" customHeight="1" x14ac:dyDescent="0.2">
      <c r="A26" s="8">
        <v>0</v>
      </c>
      <c r="B26" s="9">
        <f>A26*J26</f>
        <v>0</v>
      </c>
      <c r="C26" s="10" t="s">
        <v>84</v>
      </c>
      <c r="D26" s="10" t="s">
        <v>132</v>
      </c>
      <c r="E26" s="10" t="s">
        <v>133</v>
      </c>
      <c r="F26" s="8">
        <v>2023</v>
      </c>
      <c r="G26" s="8">
        <v>348</v>
      </c>
      <c r="H26" s="11" t="s">
        <v>22</v>
      </c>
      <c r="I26" s="12"/>
      <c r="J26" s="13">
        <v>1456.4</v>
      </c>
      <c r="K26" s="10" t="s">
        <v>23</v>
      </c>
      <c r="L26" s="15" t="s">
        <v>134</v>
      </c>
      <c r="M26" s="10" t="s">
        <v>135</v>
      </c>
      <c r="N26" s="10" t="s">
        <v>136</v>
      </c>
      <c r="O26" s="10" t="s">
        <v>137</v>
      </c>
      <c r="P26" s="10" t="s">
        <v>138</v>
      </c>
    </row>
    <row r="27" spans="1:16" s="7" customFormat="1" ht="33.950000000000003" customHeight="1" x14ac:dyDescent="0.2">
      <c r="A27" s="8">
        <v>0</v>
      </c>
      <c r="B27" s="9">
        <f>A27*J27</f>
        <v>0</v>
      </c>
      <c r="C27" s="10" t="s">
        <v>84</v>
      </c>
      <c r="D27" s="10" t="s">
        <v>139</v>
      </c>
      <c r="E27" s="10" t="s">
        <v>140</v>
      </c>
      <c r="F27" s="8">
        <v>2022</v>
      </c>
      <c r="G27" s="8">
        <v>144</v>
      </c>
      <c r="H27" s="11" t="s">
        <v>22</v>
      </c>
      <c r="I27" s="12"/>
      <c r="J27" s="13">
        <v>1271.5999999999999</v>
      </c>
      <c r="K27" s="10" t="s">
        <v>23</v>
      </c>
      <c r="L27" s="15" t="s">
        <v>141</v>
      </c>
      <c r="M27" s="10" t="s">
        <v>142</v>
      </c>
      <c r="N27" s="10" t="s">
        <v>143</v>
      </c>
      <c r="O27" s="10" t="s">
        <v>144</v>
      </c>
      <c r="P27" s="10" t="s">
        <v>145</v>
      </c>
    </row>
    <row r="28" spans="1:16" s="7" customFormat="1" ht="33.950000000000003" customHeight="1" x14ac:dyDescent="0.2">
      <c r="A28" s="8">
        <v>0</v>
      </c>
      <c r="B28" s="9">
        <f>A28*J28</f>
        <v>0</v>
      </c>
      <c r="C28" s="10" t="s">
        <v>146</v>
      </c>
      <c r="D28" s="10" t="s">
        <v>29</v>
      </c>
      <c r="E28" s="10" t="s">
        <v>30</v>
      </c>
      <c r="F28" s="8">
        <v>2022</v>
      </c>
      <c r="G28" s="8">
        <v>108</v>
      </c>
      <c r="H28" s="11" t="s">
        <v>31</v>
      </c>
      <c r="I28" s="12"/>
      <c r="J28" s="13">
        <v>451</v>
      </c>
      <c r="K28" s="10" t="s">
        <v>23</v>
      </c>
      <c r="L28" s="15" t="s">
        <v>32</v>
      </c>
      <c r="M28" s="10" t="s">
        <v>33</v>
      </c>
      <c r="N28" s="10" t="s">
        <v>34</v>
      </c>
      <c r="O28" s="10" t="s">
        <v>35</v>
      </c>
      <c r="P28" s="10" t="s">
        <v>36</v>
      </c>
    </row>
    <row r="29" spans="1:16" s="7" customFormat="1" ht="33.950000000000003" customHeight="1" x14ac:dyDescent="0.2">
      <c r="A29" s="8">
        <v>0</v>
      </c>
      <c r="B29" s="9">
        <f>A29*J29</f>
        <v>0</v>
      </c>
      <c r="C29" s="10" t="s">
        <v>146</v>
      </c>
      <c r="D29" s="10" t="s">
        <v>37</v>
      </c>
      <c r="E29" s="10" t="s">
        <v>38</v>
      </c>
      <c r="F29" s="8">
        <v>2023</v>
      </c>
      <c r="G29" s="8">
        <v>124</v>
      </c>
      <c r="H29" s="11" t="s">
        <v>31</v>
      </c>
      <c r="I29" s="12"/>
      <c r="J29" s="13">
        <v>448.8</v>
      </c>
      <c r="K29" s="10" t="s">
        <v>23</v>
      </c>
      <c r="L29" s="15" t="s">
        <v>39</v>
      </c>
      <c r="M29" s="10" t="s">
        <v>40</v>
      </c>
      <c r="N29" s="10" t="s">
        <v>41</v>
      </c>
      <c r="O29" s="10" t="s">
        <v>42</v>
      </c>
      <c r="P29" s="10" t="s">
        <v>43</v>
      </c>
    </row>
    <row r="30" spans="1:16" s="7" customFormat="1" ht="33.950000000000003" customHeight="1" x14ac:dyDescent="0.2">
      <c r="A30" s="8">
        <v>0</v>
      </c>
      <c r="B30" s="9">
        <f>A30*J30</f>
        <v>0</v>
      </c>
      <c r="C30" s="10" t="s">
        <v>146</v>
      </c>
      <c r="D30" s="10" t="s">
        <v>44</v>
      </c>
      <c r="E30" s="10" t="s">
        <v>45</v>
      </c>
      <c r="F30" s="8">
        <v>2022</v>
      </c>
      <c r="G30" s="8">
        <v>44</v>
      </c>
      <c r="H30" s="11" t="s">
        <v>31</v>
      </c>
      <c r="I30" s="12"/>
      <c r="J30" s="13">
        <v>316.8</v>
      </c>
      <c r="K30" s="10" t="s">
        <v>23</v>
      </c>
      <c r="L30" s="15" t="s">
        <v>46</v>
      </c>
      <c r="M30" s="10" t="s">
        <v>47</v>
      </c>
      <c r="N30" s="10" t="s">
        <v>48</v>
      </c>
      <c r="O30" s="10" t="s">
        <v>49</v>
      </c>
      <c r="P30" s="10" t="s">
        <v>50</v>
      </c>
    </row>
    <row r="31" spans="1:16" s="7" customFormat="1" ht="33.950000000000003" customHeight="1" x14ac:dyDescent="0.2">
      <c r="A31" s="8">
        <v>0</v>
      </c>
      <c r="B31" s="9">
        <f>A31*J31</f>
        <v>0</v>
      </c>
      <c r="C31" s="10" t="s">
        <v>146</v>
      </c>
      <c r="D31" s="10" t="s">
        <v>147</v>
      </c>
      <c r="E31" s="10" t="s">
        <v>148</v>
      </c>
      <c r="F31" s="8">
        <v>2022</v>
      </c>
      <c r="G31" s="8">
        <v>84</v>
      </c>
      <c r="H31" s="11" t="s">
        <v>31</v>
      </c>
      <c r="I31" s="12"/>
      <c r="J31" s="13">
        <v>950.4</v>
      </c>
      <c r="K31" s="10" t="s">
        <v>23</v>
      </c>
      <c r="L31" s="15" t="s">
        <v>149</v>
      </c>
      <c r="M31" s="10" t="s">
        <v>150</v>
      </c>
      <c r="N31" s="10" t="s">
        <v>151</v>
      </c>
      <c r="O31" s="10" t="s">
        <v>152</v>
      </c>
      <c r="P31" s="10" t="s">
        <v>153</v>
      </c>
    </row>
    <row r="32" spans="1:16" s="7" customFormat="1" ht="33.950000000000003" customHeight="1" x14ac:dyDescent="0.2">
      <c r="A32" s="8">
        <v>0</v>
      </c>
      <c r="B32" s="9">
        <f>A32*J32</f>
        <v>0</v>
      </c>
      <c r="C32" s="10" t="s">
        <v>154</v>
      </c>
      <c r="D32" s="10" t="s">
        <v>155</v>
      </c>
      <c r="E32" s="10" t="s">
        <v>156</v>
      </c>
      <c r="F32" s="8">
        <v>2023</v>
      </c>
      <c r="G32" s="8">
        <v>232</v>
      </c>
      <c r="H32" s="11" t="s">
        <v>22</v>
      </c>
      <c r="I32" s="12"/>
      <c r="J32" s="13">
        <v>1623.6</v>
      </c>
      <c r="K32" s="10" t="s">
        <v>23</v>
      </c>
      <c r="L32" s="15" t="s">
        <v>157</v>
      </c>
      <c r="M32" s="10" t="s">
        <v>158</v>
      </c>
      <c r="N32" s="10" t="s">
        <v>159</v>
      </c>
      <c r="O32" s="10" t="s">
        <v>160</v>
      </c>
      <c r="P32" s="10" t="s">
        <v>161</v>
      </c>
    </row>
    <row r="33" spans="1:16" s="7" customFormat="1" ht="33.950000000000003" customHeight="1" x14ac:dyDescent="0.2">
      <c r="A33" s="8">
        <v>0</v>
      </c>
      <c r="B33" s="9">
        <f>A33*J33</f>
        <v>0</v>
      </c>
      <c r="C33" s="10" t="s">
        <v>154</v>
      </c>
      <c r="D33" s="10" t="s">
        <v>162</v>
      </c>
      <c r="E33" s="10" t="s">
        <v>156</v>
      </c>
      <c r="F33" s="8">
        <v>2023</v>
      </c>
      <c r="G33" s="8">
        <v>272</v>
      </c>
      <c r="H33" s="11" t="s">
        <v>22</v>
      </c>
      <c r="I33" s="12"/>
      <c r="J33" s="13">
        <v>1622.5</v>
      </c>
      <c r="K33" s="10" t="s">
        <v>23</v>
      </c>
      <c r="L33" s="15" t="s">
        <v>163</v>
      </c>
      <c r="M33" s="10" t="s">
        <v>164</v>
      </c>
      <c r="N33" s="10" t="s">
        <v>165</v>
      </c>
      <c r="O33" s="10" t="s">
        <v>166</v>
      </c>
      <c r="P33" s="10" t="s">
        <v>167</v>
      </c>
    </row>
    <row r="34" spans="1:16" s="7" customFormat="1" ht="33.950000000000003" customHeight="1" x14ac:dyDescent="0.2">
      <c r="A34" s="8">
        <v>0</v>
      </c>
      <c r="B34" s="9">
        <f>A34*J34</f>
        <v>0</v>
      </c>
      <c r="C34" s="10" t="s">
        <v>154</v>
      </c>
      <c r="D34" s="10" t="s">
        <v>168</v>
      </c>
      <c r="E34" s="10" t="s">
        <v>169</v>
      </c>
      <c r="F34" s="8">
        <v>2022</v>
      </c>
      <c r="G34" s="8">
        <v>192</v>
      </c>
      <c r="H34" s="11" t="s">
        <v>22</v>
      </c>
      <c r="I34" s="12"/>
      <c r="J34" s="13">
        <v>1500.4</v>
      </c>
      <c r="K34" s="10" t="s">
        <v>23</v>
      </c>
      <c r="L34" s="15" t="s">
        <v>170</v>
      </c>
      <c r="M34" s="10" t="s">
        <v>171</v>
      </c>
      <c r="N34" s="10" t="s">
        <v>172</v>
      </c>
      <c r="O34" s="10" t="s">
        <v>173</v>
      </c>
      <c r="P34" s="10" t="s">
        <v>174</v>
      </c>
    </row>
    <row r="35" spans="1:16" s="7" customFormat="1" ht="33.950000000000003" customHeight="1" x14ac:dyDescent="0.2">
      <c r="A35" s="8">
        <v>0</v>
      </c>
      <c r="B35" s="9">
        <f>A35*J35</f>
        <v>0</v>
      </c>
      <c r="C35" s="10" t="s">
        <v>154</v>
      </c>
      <c r="D35" s="10" t="s">
        <v>175</v>
      </c>
      <c r="E35" s="10" t="s">
        <v>169</v>
      </c>
      <c r="F35" s="8">
        <v>2023</v>
      </c>
      <c r="G35" s="8">
        <v>168</v>
      </c>
      <c r="H35" s="11" t="s">
        <v>22</v>
      </c>
      <c r="I35" s="12"/>
      <c r="J35" s="13">
        <v>1439.9</v>
      </c>
      <c r="K35" s="10" t="s">
        <v>23</v>
      </c>
      <c r="L35" s="15" t="s">
        <v>176</v>
      </c>
      <c r="M35" s="10" t="s">
        <v>177</v>
      </c>
      <c r="N35" s="10" t="s">
        <v>178</v>
      </c>
      <c r="O35" s="10" t="s">
        <v>179</v>
      </c>
      <c r="P35" s="10" t="s">
        <v>180</v>
      </c>
    </row>
    <row r="36" spans="1:16" s="7" customFormat="1" ht="33.950000000000003" customHeight="1" x14ac:dyDescent="0.2">
      <c r="A36" s="8">
        <v>0</v>
      </c>
      <c r="B36" s="9">
        <f>A36*J36</f>
        <v>0</v>
      </c>
      <c r="C36" s="10" t="s">
        <v>154</v>
      </c>
      <c r="D36" s="10" t="s">
        <v>181</v>
      </c>
      <c r="E36" s="10" t="s">
        <v>169</v>
      </c>
      <c r="F36" s="8">
        <v>2022</v>
      </c>
      <c r="G36" s="8">
        <v>200</v>
      </c>
      <c r="H36" s="11" t="s">
        <v>22</v>
      </c>
      <c r="I36" s="12"/>
      <c r="J36" s="13">
        <v>982.3</v>
      </c>
      <c r="K36" s="10" t="s">
        <v>23</v>
      </c>
      <c r="L36" s="15" t="s">
        <v>182</v>
      </c>
      <c r="M36" s="10" t="s">
        <v>183</v>
      </c>
      <c r="N36" s="10" t="s">
        <v>184</v>
      </c>
      <c r="O36" s="10" t="s">
        <v>185</v>
      </c>
      <c r="P36" s="10" t="s">
        <v>186</v>
      </c>
    </row>
    <row r="37" spans="1:16" s="7" customFormat="1" ht="33.950000000000003" customHeight="1" x14ac:dyDescent="0.2">
      <c r="A37" s="8">
        <v>0</v>
      </c>
      <c r="B37" s="9">
        <f>A37*J37</f>
        <v>0</v>
      </c>
      <c r="C37" s="10" t="s">
        <v>154</v>
      </c>
      <c r="D37" s="10" t="s">
        <v>187</v>
      </c>
      <c r="E37" s="10" t="s">
        <v>169</v>
      </c>
      <c r="F37" s="8">
        <v>2023</v>
      </c>
      <c r="G37" s="8">
        <v>200</v>
      </c>
      <c r="H37" s="11" t="s">
        <v>22</v>
      </c>
      <c r="I37" s="12"/>
      <c r="J37" s="13">
        <v>1378.3</v>
      </c>
      <c r="K37" s="10" t="s">
        <v>23</v>
      </c>
      <c r="L37" s="15" t="s">
        <v>188</v>
      </c>
      <c r="M37" s="10" t="s">
        <v>189</v>
      </c>
      <c r="N37" s="10" t="s">
        <v>190</v>
      </c>
      <c r="O37" s="10" t="s">
        <v>191</v>
      </c>
      <c r="P37" s="10" t="s">
        <v>192</v>
      </c>
    </row>
    <row r="38" spans="1:16" s="7" customFormat="1" ht="33.950000000000003" customHeight="1" x14ac:dyDescent="0.2">
      <c r="A38" s="8">
        <v>0</v>
      </c>
      <c r="B38" s="9">
        <f>A38*J38</f>
        <v>0</v>
      </c>
      <c r="C38" s="10" t="s">
        <v>154</v>
      </c>
      <c r="D38" s="10" t="s">
        <v>193</v>
      </c>
      <c r="E38" s="10" t="s">
        <v>169</v>
      </c>
      <c r="F38" s="8">
        <v>2021</v>
      </c>
      <c r="G38" s="8">
        <v>176</v>
      </c>
      <c r="H38" s="11" t="s">
        <v>22</v>
      </c>
      <c r="I38" s="12"/>
      <c r="J38" s="13">
        <v>1271.5999999999999</v>
      </c>
      <c r="K38" s="10" t="s">
        <v>23</v>
      </c>
      <c r="L38" s="15" t="s">
        <v>194</v>
      </c>
      <c r="M38" s="10" t="s">
        <v>195</v>
      </c>
      <c r="N38" s="10" t="s">
        <v>196</v>
      </c>
      <c r="O38" s="10" t="s">
        <v>197</v>
      </c>
      <c r="P38" s="10" t="s">
        <v>198</v>
      </c>
    </row>
    <row r="39" spans="1:16" s="7" customFormat="1" ht="33.950000000000003" customHeight="1" x14ac:dyDescent="0.2">
      <c r="A39" s="8">
        <v>0</v>
      </c>
      <c r="B39" s="9">
        <f>A39*J39</f>
        <v>0</v>
      </c>
      <c r="C39" s="10" t="s">
        <v>154</v>
      </c>
      <c r="D39" s="10" t="s">
        <v>199</v>
      </c>
      <c r="E39" s="10" t="s">
        <v>200</v>
      </c>
      <c r="F39" s="8">
        <v>2022</v>
      </c>
      <c r="G39" s="8">
        <v>168</v>
      </c>
      <c r="H39" s="11" t="s">
        <v>22</v>
      </c>
      <c r="I39" s="12"/>
      <c r="J39" s="13">
        <v>921.8</v>
      </c>
      <c r="K39" s="10" t="s">
        <v>23</v>
      </c>
      <c r="L39" s="15" t="s">
        <v>201</v>
      </c>
      <c r="M39" s="10" t="s">
        <v>202</v>
      </c>
      <c r="N39" s="10" t="s">
        <v>203</v>
      </c>
      <c r="O39" s="10" t="s">
        <v>204</v>
      </c>
      <c r="P39" s="10" t="s">
        <v>205</v>
      </c>
    </row>
    <row r="40" spans="1:16" s="7" customFormat="1" ht="33.950000000000003" customHeight="1" x14ac:dyDescent="0.2">
      <c r="A40" s="8">
        <v>0</v>
      </c>
      <c r="B40" s="9">
        <f>A40*J40</f>
        <v>0</v>
      </c>
      <c r="C40" s="10" t="s">
        <v>154</v>
      </c>
      <c r="D40" s="10" t="s">
        <v>206</v>
      </c>
      <c r="E40" s="10" t="s">
        <v>169</v>
      </c>
      <c r="F40" s="8">
        <v>2023</v>
      </c>
      <c r="G40" s="8">
        <v>180</v>
      </c>
      <c r="H40" s="11" t="s">
        <v>22</v>
      </c>
      <c r="I40" s="12"/>
      <c r="J40" s="13">
        <v>1699.5</v>
      </c>
      <c r="K40" s="10" t="s">
        <v>23</v>
      </c>
      <c r="L40" s="15" t="s">
        <v>207</v>
      </c>
      <c r="M40" s="10" t="s">
        <v>208</v>
      </c>
      <c r="N40" s="10" t="s">
        <v>209</v>
      </c>
      <c r="O40" s="10" t="s">
        <v>210</v>
      </c>
      <c r="P40" s="10" t="s">
        <v>211</v>
      </c>
    </row>
    <row r="41" spans="1:16" s="7" customFormat="1" ht="33.950000000000003" customHeight="1" x14ac:dyDescent="0.2">
      <c r="A41" s="8">
        <v>0</v>
      </c>
      <c r="B41" s="9">
        <f>A41*J41</f>
        <v>0</v>
      </c>
      <c r="C41" s="10" t="s">
        <v>154</v>
      </c>
      <c r="D41" s="10" t="s">
        <v>212</v>
      </c>
      <c r="E41" s="10" t="s">
        <v>213</v>
      </c>
      <c r="F41" s="8">
        <v>2022</v>
      </c>
      <c r="G41" s="8">
        <v>240</v>
      </c>
      <c r="H41" s="11" t="s">
        <v>22</v>
      </c>
      <c r="I41" s="12"/>
      <c r="J41" s="13">
        <v>1125.3</v>
      </c>
      <c r="K41" s="10" t="s">
        <v>23</v>
      </c>
      <c r="L41" s="15" t="s">
        <v>214</v>
      </c>
      <c r="M41" s="10" t="s">
        <v>215</v>
      </c>
      <c r="N41" s="10" t="s">
        <v>216</v>
      </c>
      <c r="O41" s="10" t="s">
        <v>217</v>
      </c>
      <c r="P41" s="10" t="s">
        <v>218</v>
      </c>
    </row>
    <row r="42" spans="1:16" s="7" customFormat="1" ht="33.950000000000003" customHeight="1" x14ac:dyDescent="0.2">
      <c r="A42" s="8">
        <v>0</v>
      </c>
      <c r="B42" s="9">
        <f>A42*J42</f>
        <v>0</v>
      </c>
      <c r="C42" s="10" t="s">
        <v>154</v>
      </c>
      <c r="D42" s="10" t="s">
        <v>219</v>
      </c>
      <c r="E42" s="10" t="s">
        <v>220</v>
      </c>
      <c r="F42" s="8">
        <v>2023</v>
      </c>
      <c r="G42" s="8">
        <v>76</v>
      </c>
      <c r="H42" s="11" t="s">
        <v>31</v>
      </c>
      <c r="I42" s="12"/>
      <c r="J42" s="13">
        <v>331.1</v>
      </c>
      <c r="K42" s="10" t="s">
        <v>23</v>
      </c>
      <c r="L42" s="15" t="s">
        <v>221</v>
      </c>
      <c r="M42" s="10" t="s">
        <v>222</v>
      </c>
      <c r="N42" s="10" t="s">
        <v>223</v>
      </c>
      <c r="O42" s="10" t="s">
        <v>224</v>
      </c>
      <c r="P42" s="10" t="s">
        <v>225</v>
      </c>
    </row>
    <row r="43" spans="1:16" s="7" customFormat="1" ht="33.950000000000003" customHeight="1" x14ac:dyDescent="0.2">
      <c r="A43" s="8">
        <v>0</v>
      </c>
      <c r="B43" s="9">
        <f>A43*J43</f>
        <v>0</v>
      </c>
      <c r="C43" s="10" t="s">
        <v>154</v>
      </c>
      <c r="D43" s="10" t="s">
        <v>226</v>
      </c>
      <c r="E43" s="10" t="s">
        <v>227</v>
      </c>
      <c r="F43" s="8">
        <v>2022</v>
      </c>
      <c r="G43" s="8">
        <v>88</v>
      </c>
      <c r="H43" s="11" t="s">
        <v>31</v>
      </c>
      <c r="I43" s="12"/>
      <c r="J43" s="13">
        <v>904.2</v>
      </c>
      <c r="K43" s="10" t="s">
        <v>23</v>
      </c>
      <c r="L43" s="15" t="s">
        <v>228</v>
      </c>
      <c r="M43" s="10" t="s">
        <v>229</v>
      </c>
      <c r="N43" s="10" t="s">
        <v>230</v>
      </c>
      <c r="O43" s="10" t="s">
        <v>231</v>
      </c>
      <c r="P43" s="10" t="s">
        <v>232</v>
      </c>
    </row>
    <row r="44" spans="1:16" s="7" customFormat="1" ht="33.950000000000003" customHeight="1" x14ac:dyDescent="0.2">
      <c r="A44" s="8">
        <v>0</v>
      </c>
      <c r="B44" s="9">
        <f>A44*J44</f>
        <v>0</v>
      </c>
      <c r="C44" s="10" t="s">
        <v>154</v>
      </c>
      <c r="D44" s="10" t="s">
        <v>233</v>
      </c>
      <c r="E44" s="10" t="s">
        <v>234</v>
      </c>
      <c r="F44" s="8">
        <v>2022</v>
      </c>
      <c r="G44" s="8">
        <v>128</v>
      </c>
      <c r="H44" s="11" t="s">
        <v>31</v>
      </c>
      <c r="I44" s="12"/>
      <c r="J44" s="13">
        <v>798.6</v>
      </c>
      <c r="K44" s="10" t="s">
        <v>23</v>
      </c>
      <c r="L44" s="15" t="s">
        <v>235</v>
      </c>
      <c r="M44" s="10" t="s">
        <v>236</v>
      </c>
      <c r="N44" s="10" t="s">
        <v>237</v>
      </c>
      <c r="O44" s="10" t="s">
        <v>238</v>
      </c>
      <c r="P44" s="10" t="s">
        <v>239</v>
      </c>
    </row>
    <row r="45" spans="1:16" s="7" customFormat="1" ht="33.950000000000003" customHeight="1" x14ac:dyDescent="0.2">
      <c r="A45" s="8">
        <v>0</v>
      </c>
      <c r="B45" s="9">
        <f>A45*J45</f>
        <v>0</v>
      </c>
      <c r="C45" s="10" t="s">
        <v>154</v>
      </c>
      <c r="D45" s="10" t="s">
        <v>240</v>
      </c>
      <c r="E45" s="10" t="s">
        <v>241</v>
      </c>
      <c r="F45" s="8">
        <v>2023</v>
      </c>
      <c r="G45" s="8">
        <v>292</v>
      </c>
      <c r="H45" s="11" t="s">
        <v>22</v>
      </c>
      <c r="I45" s="12"/>
      <c r="J45" s="13">
        <v>1300.2</v>
      </c>
      <c r="K45" s="10" t="s">
        <v>23</v>
      </c>
      <c r="L45" s="15" t="s">
        <v>242</v>
      </c>
      <c r="M45" s="10" t="s">
        <v>243</v>
      </c>
      <c r="N45" s="10" t="s">
        <v>244</v>
      </c>
      <c r="O45" s="10" t="s">
        <v>245</v>
      </c>
      <c r="P45" s="10" t="s">
        <v>246</v>
      </c>
    </row>
    <row r="46" spans="1:16" s="7" customFormat="1" ht="33.950000000000003" customHeight="1" x14ac:dyDescent="0.2">
      <c r="A46" s="8">
        <v>0</v>
      </c>
      <c r="B46" s="9">
        <f>A46*J46</f>
        <v>0</v>
      </c>
      <c r="C46" s="10" t="s">
        <v>154</v>
      </c>
      <c r="D46" s="10" t="s">
        <v>247</v>
      </c>
      <c r="E46" s="10" t="s">
        <v>248</v>
      </c>
      <c r="F46" s="8">
        <v>2021</v>
      </c>
      <c r="G46" s="8">
        <v>384</v>
      </c>
      <c r="H46" s="11" t="s">
        <v>22</v>
      </c>
      <c r="I46" s="12"/>
      <c r="J46" s="13">
        <v>1590.6</v>
      </c>
      <c r="K46" s="10" t="s">
        <v>23</v>
      </c>
      <c r="L46" s="15" t="s">
        <v>249</v>
      </c>
      <c r="M46" s="10" t="s">
        <v>250</v>
      </c>
      <c r="N46" s="10" t="s">
        <v>251</v>
      </c>
      <c r="O46" s="10" t="s">
        <v>252</v>
      </c>
      <c r="P46" s="10" t="s">
        <v>253</v>
      </c>
    </row>
    <row r="47" spans="1:16" s="7" customFormat="1" ht="33.950000000000003" customHeight="1" x14ac:dyDescent="0.2">
      <c r="A47" s="8">
        <v>0</v>
      </c>
      <c r="B47" s="9">
        <f>A47*J47</f>
        <v>0</v>
      </c>
      <c r="C47" s="10" t="s">
        <v>154</v>
      </c>
      <c r="D47" s="10" t="s">
        <v>254</v>
      </c>
      <c r="E47" s="10" t="s">
        <v>255</v>
      </c>
      <c r="F47" s="8">
        <v>2022</v>
      </c>
      <c r="G47" s="8">
        <v>248</v>
      </c>
      <c r="H47" s="11" t="s">
        <v>22</v>
      </c>
      <c r="I47" s="12"/>
      <c r="J47" s="13">
        <v>1025.2</v>
      </c>
      <c r="K47" s="10" t="s">
        <v>23</v>
      </c>
      <c r="L47" s="15" t="s">
        <v>256</v>
      </c>
      <c r="M47" s="10" t="s">
        <v>257</v>
      </c>
      <c r="N47" s="10" t="s">
        <v>258</v>
      </c>
      <c r="O47" s="10" t="s">
        <v>259</v>
      </c>
      <c r="P47" s="10" t="s">
        <v>260</v>
      </c>
    </row>
    <row r="48" spans="1:16" s="7" customFormat="1" ht="33.950000000000003" customHeight="1" x14ac:dyDescent="0.2">
      <c r="A48" s="8">
        <v>0</v>
      </c>
      <c r="B48" s="9">
        <f>A48*J48</f>
        <v>0</v>
      </c>
      <c r="C48" s="10" t="s">
        <v>154</v>
      </c>
      <c r="D48" s="10" t="s">
        <v>261</v>
      </c>
      <c r="E48" s="10" t="s">
        <v>262</v>
      </c>
      <c r="F48" s="8">
        <v>2021</v>
      </c>
      <c r="G48" s="8">
        <v>132</v>
      </c>
      <c r="H48" s="11" t="s">
        <v>31</v>
      </c>
      <c r="I48" s="12"/>
      <c r="J48" s="13">
        <v>723.8</v>
      </c>
      <c r="K48" s="10" t="s">
        <v>23</v>
      </c>
      <c r="L48" s="15" t="s">
        <v>263</v>
      </c>
      <c r="M48" s="10" t="s">
        <v>264</v>
      </c>
      <c r="N48" s="10" t="s">
        <v>265</v>
      </c>
      <c r="O48" s="10" t="s">
        <v>266</v>
      </c>
      <c r="P48" s="10" t="s">
        <v>267</v>
      </c>
    </row>
    <row r="49" spans="1:16" s="7" customFormat="1" ht="33.950000000000003" customHeight="1" x14ac:dyDescent="0.2">
      <c r="A49" s="8">
        <v>0</v>
      </c>
      <c r="B49" s="9">
        <f>A49*J49</f>
        <v>0</v>
      </c>
      <c r="C49" s="10" t="s">
        <v>154</v>
      </c>
      <c r="D49" s="10" t="s">
        <v>268</v>
      </c>
      <c r="E49" s="10" t="s">
        <v>52</v>
      </c>
      <c r="F49" s="8">
        <v>2021</v>
      </c>
      <c r="G49" s="8">
        <v>124</v>
      </c>
      <c r="H49" s="11" t="s">
        <v>31</v>
      </c>
      <c r="I49" s="12"/>
      <c r="J49" s="13">
        <v>519.20000000000005</v>
      </c>
      <c r="K49" s="10" t="s">
        <v>23</v>
      </c>
      <c r="L49" s="15" t="s">
        <v>269</v>
      </c>
      <c r="M49" s="10" t="s">
        <v>270</v>
      </c>
      <c r="N49" s="10" t="s">
        <v>271</v>
      </c>
      <c r="O49" s="10" t="s">
        <v>272</v>
      </c>
      <c r="P49" s="10" t="s">
        <v>273</v>
      </c>
    </row>
    <row r="50" spans="1:16" s="7" customFormat="1" ht="33.950000000000003" customHeight="1" x14ac:dyDescent="0.2">
      <c r="A50" s="8">
        <v>0</v>
      </c>
      <c r="B50" s="9">
        <f>A50*J50</f>
        <v>0</v>
      </c>
      <c r="C50" s="10" t="s">
        <v>154</v>
      </c>
      <c r="D50" s="10" t="s">
        <v>274</v>
      </c>
      <c r="E50" s="10" t="s">
        <v>275</v>
      </c>
      <c r="F50" s="8">
        <v>2023</v>
      </c>
      <c r="G50" s="8">
        <v>124</v>
      </c>
      <c r="H50" s="11" t="s">
        <v>31</v>
      </c>
      <c r="I50" s="12"/>
      <c r="J50" s="13">
        <v>533.5</v>
      </c>
      <c r="K50" s="10" t="s">
        <v>23</v>
      </c>
      <c r="L50" s="15" t="s">
        <v>276</v>
      </c>
      <c r="M50" s="10" t="s">
        <v>277</v>
      </c>
      <c r="N50" s="10" t="s">
        <v>278</v>
      </c>
      <c r="O50" s="10" t="s">
        <v>279</v>
      </c>
      <c r="P50" s="10" t="s">
        <v>280</v>
      </c>
    </row>
    <row r="51" spans="1:16" s="7" customFormat="1" ht="33.950000000000003" customHeight="1" x14ac:dyDescent="0.2">
      <c r="A51" s="8">
        <v>0</v>
      </c>
      <c r="B51" s="9">
        <f>A51*J51</f>
        <v>0</v>
      </c>
      <c r="C51" s="10" t="s">
        <v>154</v>
      </c>
      <c r="D51" s="10" t="s">
        <v>281</v>
      </c>
      <c r="E51" s="10" t="s">
        <v>282</v>
      </c>
      <c r="F51" s="8">
        <v>2023</v>
      </c>
      <c r="G51" s="8">
        <v>64</v>
      </c>
      <c r="H51" s="11" t="s">
        <v>31</v>
      </c>
      <c r="I51" s="12"/>
      <c r="J51" s="13">
        <v>305.8</v>
      </c>
      <c r="K51" s="10" t="s">
        <v>23</v>
      </c>
      <c r="L51" s="15" t="s">
        <v>283</v>
      </c>
      <c r="M51" s="10" t="s">
        <v>284</v>
      </c>
      <c r="N51" s="10" t="s">
        <v>285</v>
      </c>
      <c r="O51" s="10" t="s">
        <v>286</v>
      </c>
      <c r="P51" s="10" t="s">
        <v>287</v>
      </c>
    </row>
    <row r="52" spans="1:16" s="7" customFormat="1" ht="33.950000000000003" customHeight="1" x14ac:dyDescent="0.2">
      <c r="A52" s="8">
        <v>0</v>
      </c>
      <c r="B52" s="9">
        <f>A52*J52</f>
        <v>0</v>
      </c>
      <c r="C52" s="10" t="s">
        <v>154</v>
      </c>
      <c r="D52" s="10" t="s">
        <v>288</v>
      </c>
      <c r="E52" s="10" t="s">
        <v>289</v>
      </c>
      <c r="F52" s="8">
        <v>2023</v>
      </c>
      <c r="G52" s="8">
        <v>332</v>
      </c>
      <c r="H52" s="11" t="s">
        <v>22</v>
      </c>
      <c r="I52" s="12"/>
      <c r="J52" s="13">
        <v>1907.4</v>
      </c>
      <c r="K52" s="10" t="s">
        <v>23</v>
      </c>
      <c r="L52" s="15" t="s">
        <v>290</v>
      </c>
      <c r="M52" s="10" t="s">
        <v>291</v>
      </c>
      <c r="N52" s="10" t="s">
        <v>292</v>
      </c>
      <c r="O52" s="10" t="s">
        <v>293</v>
      </c>
      <c r="P52" s="10" t="s">
        <v>294</v>
      </c>
    </row>
    <row r="53" spans="1:16" s="7" customFormat="1" ht="33.950000000000003" customHeight="1" x14ac:dyDescent="0.2">
      <c r="A53" s="8">
        <v>0</v>
      </c>
      <c r="B53" s="9">
        <f>A53*J53</f>
        <v>0</v>
      </c>
      <c r="C53" s="10" t="s">
        <v>154</v>
      </c>
      <c r="D53" s="10" t="s">
        <v>295</v>
      </c>
      <c r="E53" s="10" t="s">
        <v>296</v>
      </c>
      <c r="F53" s="8">
        <v>2022</v>
      </c>
      <c r="G53" s="8">
        <v>168</v>
      </c>
      <c r="H53" s="11" t="s">
        <v>22</v>
      </c>
      <c r="I53" s="12"/>
      <c r="J53" s="13">
        <v>982.3</v>
      </c>
      <c r="K53" s="10" t="s">
        <v>23</v>
      </c>
      <c r="L53" s="15" t="s">
        <v>297</v>
      </c>
      <c r="M53" s="10" t="s">
        <v>298</v>
      </c>
      <c r="N53" s="10" t="s">
        <v>299</v>
      </c>
      <c r="O53" s="10" t="s">
        <v>300</v>
      </c>
      <c r="P53" s="10" t="s">
        <v>301</v>
      </c>
    </row>
    <row r="54" spans="1:16" s="7" customFormat="1" ht="33.950000000000003" customHeight="1" x14ac:dyDescent="0.2">
      <c r="A54" s="8">
        <v>0</v>
      </c>
      <c r="B54" s="9">
        <f>A54*J54</f>
        <v>0</v>
      </c>
      <c r="C54" s="10" t="s">
        <v>154</v>
      </c>
      <c r="D54" s="10" t="s">
        <v>302</v>
      </c>
      <c r="E54" s="10" t="s">
        <v>303</v>
      </c>
      <c r="F54" s="8">
        <v>2021</v>
      </c>
      <c r="G54" s="8">
        <v>152</v>
      </c>
      <c r="H54" s="11" t="s">
        <v>22</v>
      </c>
      <c r="I54" s="12"/>
      <c r="J54" s="13">
        <v>1166</v>
      </c>
      <c r="K54" s="10" t="s">
        <v>23</v>
      </c>
      <c r="L54" s="15" t="s">
        <v>304</v>
      </c>
      <c r="M54" s="10" t="s">
        <v>305</v>
      </c>
      <c r="N54" s="10" t="s">
        <v>306</v>
      </c>
      <c r="O54" s="10" t="s">
        <v>307</v>
      </c>
      <c r="P54" s="10" t="s">
        <v>308</v>
      </c>
    </row>
    <row r="55" spans="1:16" s="7" customFormat="1" ht="33.950000000000003" customHeight="1" x14ac:dyDescent="0.2">
      <c r="A55" s="8">
        <v>0</v>
      </c>
      <c r="B55" s="9">
        <f>A55*J55</f>
        <v>0</v>
      </c>
      <c r="C55" s="10" t="s">
        <v>154</v>
      </c>
      <c r="D55" s="10" t="s">
        <v>309</v>
      </c>
      <c r="E55" s="10" t="s">
        <v>310</v>
      </c>
      <c r="F55" s="8">
        <v>2021</v>
      </c>
      <c r="G55" s="8">
        <v>136</v>
      </c>
      <c r="H55" s="11" t="s">
        <v>31</v>
      </c>
      <c r="I55" s="12"/>
      <c r="J55" s="13">
        <v>756.8</v>
      </c>
      <c r="K55" s="10" t="s">
        <v>23</v>
      </c>
      <c r="L55" s="15" t="s">
        <v>311</v>
      </c>
      <c r="M55" s="10" t="s">
        <v>312</v>
      </c>
      <c r="N55" s="10" t="s">
        <v>313</v>
      </c>
      <c r="O55" s="10" t="s">
        <v>314</v>
      </c>
      <c r="P55" s="10" t="s">
        <v>315</v>
      </c>
    </row>
    <row r="56" spans="1:16" s="7" customFormat="1" ht="33.950000000000003" customHeight="1" x14ac:dyDescent="0.2">
      <c r="A56" s="8">
        <v>0</v>
      </c>
      <c r="B56" s="9">
        <f>A56*J56</f>
        <v>0</v>
      </c>
      <c r="C56" s="10" t="s">
        <v>154</v>
      </c>
      <c r="D56" s="10" t="s">
        <v>316</v>
      </c>
      <c r="E56" s="10" t="s">
        <v>227</v>
      </c>
      <c r="F56" s="8">
        <v>2021</v>
      </c>
      <c r="G56" s="8">
        <v>100</v>
      </c>
      <c r="H56" s="11" t="s">
        <v>31</v>
      </c>
      <c r="I56" s="12"/>
      <c r="J56" s="13">
        <v>953.7</v>
      </c>
      <c r="K56" s="10" t="s">
        <v>23</v>
      </c>
      <c r="L56" s="15" t="s">
        <v>317</v>
      </c>
      <c r="M56" s="10" t="s">
        <v>318</v>
      </c>
      <c r="N56" s="10" t="s">
        <v>319</v>
      </c>
      <c r="O56" s="10" t="s">
        <v>320</v>
      </c>
      <c r="P56" s="10" t="s">
        <v>321</v>
      </c>
    </row>
    <row r="57" spans="1:16" s="7" customFormat="1" ht="33.950000000000003" customHeight="1" x14ac:dyDescent="0.2">
      <c r="A57" s="8">
        <v>0</v>
      </c>
      <c r="B57" s="9">
        <f>A57*J57</f>
        <v>0</v>
      </c>
      <c r="C57" s="10" t="s">
        <v>154</v>
      </c>
      <c r="D57" s="10" t="s">
        <v>76</v>
      </c>
      <c r="E57" s="10" t="s">
        <v>77</v>
      </c>
      <c r="F57" s="8">
        <v>2023</v>
      </c>
      <c r="G57" s="8">
        <v>56</v>
      </c>
      <c r="H57" s="11" t="s">
        <v>31</v>
      </c>
      <c r="I57" s="12"/>
      <c r="J57" s="13">
        <v>359.7</v>
      </c>
      <c r="K57" s="10" t="s">
        <v>23</v>
      </c>
      <c r="L57" s="15" t="s">
        <v>78</v>
      </c>
      <c r="M57" s="10" t="s">
        <v>79</v>
      </c>
      <c r="N57" s="10" t="s">
        <v>80</v>
      </c>
      <c r="O57" s="10" t="s">
        <v>81</v>
      </c>
      <c r="P57" s="10" t="s">
        <v>82</v>
      </c>
    </row>
    <row r="58" spans="1:16" s="7" customFormat="1" ht="33.950000000000003" customHeight="1" x14ac:dyDescent="0.2">
      <c r="A58" s="8">
        <v>0</v>
      </c>
      <c r="B58" s="9">
        <f>A58*J58</f>
        <v>0</v>
      </c>
      <c r="C58" s="10" t="s">
        <v>154</v>
      </c>
      <c r="D58" s="10" t="s">
        <v>322</v>
      </c>
      <c r="E58" s="10" t="s">
        <v>323</v>
      </c>
      <c r="F58" s="8">
        <v>2023</v>
      </c>
      <c r="G58" s="8">
        <v>252</v>
      </c>
      <c r="H58" s="11" t="s">
        <v>22</v>
      </c>
      <c r="I58" s="12"/>
      <c r="J58" s="13">
        <v>1668.7</v>
      </c>
      <c r="K58" s="10" t="s">
        <v>23</v>
      </c>
      <c r="L58" s="15" t="s">
        <v>324</v>
      </c>
      <c r="M58" s="10" t="s">
        <v>325</v>
      </c>
      <c r="N58" s="10" t="s">
        <v>326</v>
      </c>
      <c r="O58" s="10" t="s">
        <v>327</v>
      </c>
      <c r="P58" s="10" t="s">
        <v>328</v>
      </c>
    </row>
    <row r="59" spans="1:16" s="7" customFormat="1" ht="33.950000000000003" customHeight="1" x14ac:dyDescent="0.2">
      <c r="A59" s="8">
        <v>0</v>
      </c>
      <c r="B59" s="9">
        <f>A59*J59</f>
        <v>0</v>
      </c>
      <c r="C59" s="10" t="s">
        <v>154</v>
      </c>
      <c r="D59" s="10" t="s">
        <v>329</v>
      </c>
      <c r="E59" s="10" t="s">
        <v>330</v>
      </c>
      <c r="F59" s="8">
        <v>2022</v>
      </c>
      <c r="G59" s="8">
        <v>460</v>
      </c>
      <c r="H59" s="11" t="s">
        <v>22</v>
      </c>
      <c r="I59" s="12"/>
      <c r="J59" s="13">
        <v>2456.3000000000002</v>
      </c>
      <c r="K59" s="10" t="s">
        <v>23</v>
      </c>
      <c r="L59" s="15" t="s">
        <v>331</v>
      </c>
      <c r="M59" s="10" t="s">
        <v>332</v>
      </c>
      <c r="N59" s="10" t="s">
        <v>333</v>
      </c>
      <c r="O59" s="10" t="s">
        <v>334</v>
      </c>
      <c r="P59" s="10" t="s">
        <v>335</v>
      </c>
    </row>
    <row r="60" spans="1:16" s="7" customFormat="1" ht="33.950000000000003" customHeight="1" x14ac:dyDescent="0.2">
      <c r="A60" s="8">
        <v>0</v>
      </c>
      <c r="B60" s="9">
        <f>A60*J60</f>
        <v>0</v>
      </c>
      <c r="C60" s="10" t="s">
        <v>336</v>
      </c>
      <c r="D60" s="10" t="s">
        <v>20</v>
      </c>
      <c r="E60" s="10" t="s">
        <v>21</v>
      </c>
      <c r="F60" s="8">
        <v>2022</v>
      </c>
      <c r="G60" s="8">
        <v>396</v>
      </c>
      <c r="H60" s="11" t="s">
        <v>22</v>
      </c>
      <c r="I60" s="12"/>
      <c r="J60" s="13">
        <v>1353</v>
      </c>
      <c r="K60" s="10" t="s">
        <v>23</v>
      </c>
      <c r="L60" s="15" t="s">
        <v>24</v>
      </c>
      <c r="M60" s="10" t="s">
        <v>25</v>
      </c>
      <c r="N60" s="10" t="s">
        <v>26</v>
      </c>
      <c r="O60" s="10" t="s">
        <v>27</v>
      </c>
      <c r="P60" s="10" t="s">
        <v>28</v>
      </c>
    </row>
    <row r="61" spans="1:16" s="7" customFormat="1" ht="33.950000000000003" customHeight="1" x14ac:dyDescent="0.2">
      <c r="A61" s="8">
        <v>0</v>
      </c>
      <c r="B61" s="9">
        <f>A61*J61</f>
        <v>0</v>
      </c>
      <c r="C61" s="10" t="s">
        <v>336</v>
      </c>
      <c r="D61" s="10" t="s">
        <v>37</v>
      </c>
      <c r="E61" s="10" t="s">
        <v>38</v>
      </c>
      <c r="F61" s="8">
        <v>2023</v>
      </c>
      <c r="G61" s="8">
        <v>124</v>
      </c>
      <c r="H61" s="11" t="s">
        <v>31</v>
      </c>
      <c r="I61" s="12"/>
      <c r="J61" s="13">
        <v>448.8</v>
      </c>
      <c r="K61" s="10" t="s">
        <v>23</v>
      </c>
      <c r="L61" s="15" t="s">
        <v>39</v>
      </c>
      <c r="M61" s="10" t="s">
        <v>40</v>
      </c>
      <c r="N61" s="10" t="s">
        <v>41</v>
      </c>
      <c r="O61" s="10" t="s">
        <v>42</v>
      </c>
      <c r="P61" s="10" t="s">
        <v>43</v>
      </c>
    </row>
    <row r="62" spans="1:16" s="7" customFormat="1" ht="33.950000000000003" customHeight="1" x14ac:dyDescent="0.2">
      <c r="A62" s="8">
        <v>0</v>
      </c>
      <c r="B62" s="9">
        <f>A62*J62</f>
        <v>0</v>
      </c>
      <c r="C62" s="10" t="s">
        <v>336</v>
      </c>
      <c r="D62" s="10" t="s">
        <v>44</v>
      </c>
      <c r="E62" s="10" t="s">
        <v>45</v>
      </c>
      <c r="F62" s="8">
        <v>2022</v>
      </c>
      <c r="G62" s="8">
        <v>44</v>
      </c>
      <c r="H62" s="11" t="s">
        <v>31</v>
      </c>
      <c r="I62" s="12"/>
      <c r="J62" s="13">
        <v>316.8</v>
      </c>
      <c r="K62" s="10" t="s">
        <v>23</v>
      </c>
      <c r="L62" s="15" t="s">
        <v>46</v>
      </c>
      <c r="M62" s="10" t="s">
        <v>47</v>
      </c>
      <c r="N62" s="10" t="s">
        <v>48</v>
      </c>
      <c r="O62" s="10" t="s">
        <v>49</v>
      </c>
      <c r="P62" s="10" t="s">
        <v>50</v>
      </c>
    </row>
    <row r="63" spans="1:16" s="7" customFormat="1" ht="33.950000000000003" customHeight="1" x14ac:dyDescent="0.2">
      <c r="A63" s="8">
        <v>0</v>
      </c>
      <c r="B63" s="9">
        <f>A63*J63</f>
        <v>0</v>
      </c>
      <c r="C63" s="10" t="s">
        <v>336</v>
      </c>
      <c r="D63" s="10" t="s">
        <v>51</v>
      </c>
      <c r="E63" s="10" t="s">
        <v>52</v>
      </c>
      <c r="F63" s="8">
        <v>2021</v>
      </c>
      <c r="G63" s="8">
        <v>96</v>
      </c>
      <c r="H63" s="11" t="s">
        <v>31</v>
      </c>
      <c r="I63" s="12"/>
      <c r="J63" s="13">
        <v>376.2</v>
      </c>
      <c r="K63" s="10" t="s">
        <v>23</v>
      </c>
      <c r="L63" s="15" t="s">
        <v>53</v>
      </c>
      <c r="M63" s="10" t="s">
        <v>54</v>
      </c>
      <c r="N63" s="10" t="s">
        <v>55</v>
      </c>
      <c r="O63" s="10" t="s">
        <v>56</v>
      </c>
      <c r="P63" s="10" t="s">
        <v>57</v>
      </c>
    </row>
    <row r="64" spans="1:16" s="7" customFormat="1" ht="33.950000000000003" customHeight="1" x14ac:dyDescent="0.2">
      <c r="A64" s="8">
        <v>0</v>
      </c>
      <c r="B64" s="9">
        <f>A64*J64</f>
        <v>0</v>
      </c>
      <c r="C64" s="10" t="s">
        <v>336</v>
      </c>
      <c r="D64" s="10" t="s">
        <v>58</v>
      </c>
      <c r="E64" s="10" t="s">
        <v>52</v>
      </c>
      <c r="F64" s="8">
        <v>2021</v>
      </c>
      <c r="G64" s="8">
        <v>96</v>
      </c>
      <c r="H64" s="11" t="s">
        <v>31</v>
      </c>
      <c r="I64" s="12"/>
      <c r="J64" s="13">
        <v>382.8</v>
      </c>
      <c r="K64" s="10" t="s">
        <v>23</v>
      </c>
      <c r="L64" s="15" t="s">
        <v>59</v>
      </c>
      <c r="M64" s="10" t="s">
        <v>60</v>
      </c>
      <c r="N64" s="10" t="s">
        <v>61</v>
      </c>
      <c r="O64" s="10" t="s">
        <v>62</v>
      </c>
      <c r="P64" s="10" t="s">
        <v>63</v>
      </c>
    </row>
    <row r="65" spans="1:16" s="7" customFormat="1" ht="33.950000000000003" customHeight="1" x14ac:dyDescent="0.2">
      <c r="A65" s="8">
        <v>0</v>
      </c>
      <c r="B65" s="9">
        <f>A65*J65</f>
        <v>0</v>
      </c>
      <c r="C65" s="10" t="s">
        <v>336</v>
      </c>
      <c r="D65" s="10" t="s">
        <v>64</v>
      </c>
      <c r="E65" s="10" t="s">
        <v>52</v>
      </c>
      <c r="F65" s="8">
        <v>2021</v>
      </c>
      <c r="G65" s="8">
        <v>124</v>
      </c>
      <c r="H65" s="11" t="s">
        <v>31</v>
      </c>
      <c r="I65" s="12"/>
      <c r="J65" s="13">
        <v>507.1</v>
      </c>
      <c r="K65" s="10" t="s">
        <v>23</v>
      </c>
      <c r="L65" s="15" t="s">
        <v>65</v>
      </c>
      <c r="M65" s="10" t="s">
        <v>66</v>
      </c>
      <c r="N65" s="10" t="s">
        <v>67</v>
      </c>
      <c r="O65" s="10" t="s">
        <v>68</v>
      </c>
      <c r="P65" s="10" t="s">
        <v>69</v>
      </c>
    </row>
    <row r="66" spans="1:16" s="7" customFormat="1" ht="33.950000000000003" customHeight="1" x14ac:dyDescent="0.2">
      <c r="A66" s="8">
        <v>0</v>
      </c>
      <c r="B66" s="9">
        <f>A66*J66</f>
        <v>0</v>
      </c>
      <c r="C66" s="10" t="s">
        <v>337</v>
      </c>
      <c r="D66" s="10" t="s">
        <v>338</v>
      </c>
      <c r="E66" s="10" t="s">
        <v>339</v>
      </c>
      <c r="F66" s="8">
        <v>2023</v>
      </c>
      <c r="G66" s="8">
        <v>224</v>
      </c>
      <c r="H66" s="11" t="s">
        <v>22</v>
      </c>
      <c r="I66" s="12"/>
      <c r="J66" s="13">
        <v>1353</v>
      </c>
      <c r="K66" s="10" t="s">
        <v>23</v>
      </c>
      <c r="L66" s="15" t="s">
        <v>340</v>
      </c>
      <c r="M66" s="10" t="s">
        <v>341</v>
      </c>
      <c r="N66" s="10" t="s">
        <v>342</v>
      </c>
      <c r="O66" s="10" t="s">
        <v>343</v>
      </c>
      <c r="P66" s="10" t="s">
        <v>344</v>
      </c>
    </row>
    <row r="67" spans="1:16" s="7" customFormat="1" ht="33.950000000000003" customHeight="1" x14ac:dyDescent="0.2">
      <c r="A67" s="8">
        <v>0</v>
      </c>
      <c r="B67" s="9">
        <f>A67*J67</f>
        <v>0</v>
      </c>
      <c r="C67" s="10" t="s">
        <v>337</v>
      </c>
      <c r="D67" s="10" t="s">
        <v>345</v>
      </c>
      <c r="E67" s="10" t="s">
        <v>346</v>
      </c>
      <c r="F67" s="8">
        <v>2023</v>
      </c>
      <c r="G67" s="8">
        <v>220</v>
      </c>
      <c r="H67" s="11" t="s">
        <v>22</v>
      </c>
      <c r="I67" s="12"/>
      <c r="J67" s="13">
        <v>861.3</v>
      </c>
      <c r="K67" s="10" t="s">
        <v>23</v>
      </c>
      <c r="L67" s="15" t="s">
        <v>347</v>
      </c>
      <c r="M67" s="10" t="s">
        <v>348</v>
      </c>
      <c r="N67" s="10" t="s">
        <v>349</v>
      </c>
      <c r="O67" s="10" t="s">
        <v>350</v>
      </c>
      <c r="P67" s="10" t="s">
        <v>351</v>
      </c>
    </row>
    <row r="68" spans="1:16" s="7" customFormat="1" ht="33.950000000000003" customHeight="1" x14ac:dyDescent="0.2">
      <c r="A68" s="8">
        <v>0</v>
      </c>
      <c r="B68" s="9">
        <f>A68*J68</f>
        <v>0</v>
      </c>
      <c r="C68" s="10" t="s">
        <v>337</v>
      </c>
      <c r="D68" s="10" t="s">
        <v>352</v>
      </c>
      <c r="E68" s="10" t="s">
        <v>353</v>
      </c>
      <c r="F68" s="8">
        <v>2023</v>
      </c>
      <c r="G68" s="8">
        <v>152</v>
      </c>
      <c r="H68" s="11" t="s">
        <v>22</v>
      </c>
      <c r="I68" s="12"/>
      <c r="J68" s="13">
        <v>595.1</v>
      </c>
      <c r="K68" s="10" t="s">
        <v>23</v>
      </c>
      <c r="L68" s="15" t="s">
        <v>354</v>
      </c>
      <c r="M68" s="10" t="s">
        <v>355</v>
      </c>
      <c r="N68" s="10" t="s">
        <v>356</v>
      </c>
      <c r="O68" s="10" t="s">
        <v>357</v>
      </c>
      <c r="P68" s="10" t="s">
        <v>358</v>
      </c>
    </row>
    <row r="69" spans="1:16" s="7" customFormat="1" ht="33.950000000000003" customHeight="1" x14ac:dyDescent="0.2">
      <c r="A69" s="8">
        <v>0</v>
      </c>
      <c r="B69" s="9">
        <f>A69*J69</f>
        <v>0</v>
      </c>
      <c r="C69" s="10" t="s">
        <v>337</v>
      </c>
      <c r="D69" s="10" t="s">
        <v>359</v>
      </c>
      <c r="E69" s="10" t="s">
        <v>360</v>
      </c>
      <c r="F69" s="8">
        <v>2023</v>
      </c>
      <c r="G69" s="8">
        <v>276</v>
      </c>
      <c r="H69" s="11" t="s">
        <v>22</v>
      </c>
      <c r="I69" s="12"/>
      <c r="J69" s="13">
        <v>1080.2</v>
      </c>
      <c r="K69" s="10" t="s">
        <v>23</v>
      </c>
      <c r="L69" s="15" t="s">
        <v>361</v>
      </c>
      <c r="M69" s="10" t="s">
        <v>362</v>
      </c>
      <c r="N69" s="10" t="s">
        <v>363</v>
      </c>
      <c r="O69" s="10" t="s">
        <v>364</v>
      </c>
      <c r="P69" s="10" t="s">
        <v>365</v>
      </c>
    </row>
    <row r="70" spans="1:16" s="7" customFormat="1" ht="33.950000000000003" customHeight="1" x14ac:dyDescent="0.2">
      <c r="A70" s="8">
        <v>0</v>
      </c>
      <c r="B70" s="9">
        <f>A70*J70</f>
        <v>0</v>
      </c>
      <c r="C70" s="10" t="s">
        <v>366</v>
      </c>
      <c r="D70" s="10" t="s">
        <v>367</v>
      </c>
      <c r="E70" s="10" t="s">
        <v>368</v>
      </c>
      <c r="F70" s="8">
        <v>2023</v>
      </c>
      <c r="G70" s="8">
        <v>180</v>
      </c>
      <c r="H70" s="11" t="s">
        <v>22</v>
      </c>
      <c r="I70" s="12"/>
      <c r="J70" s="13">
        <v>973.5</v>
      </c>
      <c r="K70" s="10" t="s">
        <v>23</v>
      </c>
      <c r="L70" s="15" t="s">
        <v>369</v>
      </c>
      <c r="M70" s="10" t="s">
        <v>370</v>
      </c>
      <c r="N70" s="10" t="s">
        <v>371</v>
      </c>
      <c r="O70" s="10" t="s">
        <v>372</v>
      </c>
      <c r="P70" s="10" t="s">
        <v>373</v>
      </c>
    </row>
    <row r="71" spans="1:16" s="7" customFormat="1" ht="33.950000000000003" customHeight="1" x14ac:dyDescent="0.2">
      <c r="A71" s="8">
        <v>0</v>
      </c>
      <c r="B71" s="9">
        <f>A71*J71</f>
        <v>0</v>
      </c>
      <c r="C71" s="10" t="s">
        <v>366</v>
      </c>
      <c r="D71" s="10" t="s">
        <v>374</v>
      </c>
      <c r="E71" s="10" t="s">
        <v>375</v>
      </c>
      <c r="F71" s="8">
        <v>2021</v>
      </c>
      <c r="G71" s="8">
        <v>244</v>
      </c>
      <c r="H71" s="11" t="s">
        <v>22</v>
      </c>
      <c r="I71" s="12"/>
      <c r="J71" s="13">
        <v>1196.8</v>
      </c>
      <c r="K71" s="10" t="s">
        <v>23</v>
      </c>
      <c r="L71" s="15" t="s">
        <v>376</v>
      </c>
      <c r="M71" s="10" t="s">
        <v>377</v>
      </c>
      <c r="N71" s="10" t="s">
        <v>378</v>
      </c>
      <c r="O71" s="10" t="s">
        <v>379</v>
      </c>
      <c r="P71" s="10" t="s">
        <v>380</v>
      </c>
    </row>
    <row r="72" spans="1:16" s="7" customFormat="1" ht="33.950000000000003" customHeight="1" x14ac:dyDescent="0.2">
      <c r="A72" s="8">
        <v>0</v>
      </c>
      <c r="B72" s="9">
        <f>A72*J72</f>
        <v>0</v>
      </c>
      <c r="C72" s="10" t="s">
        <v>366</v>
      </c>
      <c r="D72" s="10" t="s">
        <v>381</v>
      </c>
      <c r="E72" s="10" t="s">
        <v>382</v>
      </c>
      <c r="F72" s="8">
        <v>2021</v>
      </c>
      <c r="G72" s="8">
        <v>220</v>
      </c>
      <c r="H72" s="11" t="s">
        <v>22</v>
      </c>
      <c r="I72" s="12"/>
      <c r="J72" s="13">
        <v>1134.0999999999999</v>
      </c>
      <c r="K72" s="10" t="s">
        <v>23</v>
      </c>
      <c r="L72" s="15" t="s">
        <v>383</v>
      </c>
      <c r="M72" s="10" t="s">
        <v>384</v>
      </c>
      <c r="N72" s="10" t="s">
        <v>385</v>
      </c>
      <c r="O72" s="10" t="s">
        <v>386</v>
      </c>
      <c r="P72" s="10" t="s">
        <v>387</v>
      </c>
    </row>
    <row r="73" spans="1:16" s="7" customFormat="1" ht="33.950000000000003" customHeight="1" x14ac:dyDescent="0.2">
      <c r="A73" s="8">
        <v>0</v>
      </c>
      <c r="B73" s="9">
        <f>A73*J73</f>
        <v>0</v>
      </c>
      <c r="C73" s="10" t="s">
        <v>366</v>
      </c>
      <c r="D73" s="10" t="s">
        <v>388</v>
      </c>
      <c r="E73" s="10" t="s">
        <v>389</v>
      </c>
      <c r="F73" s="8">
        <v>2021</v>
      </c>
      <c r="G73" s="8">
        <v>260</v>
      </c>
      <c r="H73" s="11" t="s">
        <v>22</v>
      </c>
      <c r="I73" s="12"/>
      <c r="J73" s="13">
        <v>1277.0999999999999</v>
      </c>
      <c r="K73" s="10" t="s">
        <v>23</v>
      </c>
      <c r="L73" s="15" t="s">
        <v>390</v>
      </c>
      <c r="M73" s="10" t="s">
        <v>391</v>
      </c>
      <c r="N73" s="10" t="s">
        <v>392</v>
      </c>
      <c r="O73" s="10" t="s">
        <v>393</v>
      </c>
      <c r="P73" s="10" t="s">
        <v>394</v>
      </c>
    </row>
    <row r="74" spans="1:16" s="7" customFormat="1" ht="33.950000000000003" customHeight="1" x14ac:dyDescent="0.2">
      <c r="A74" s="8">
        <v>0</v>
      </c>
      <c r="B74" s="9">
        <f>A74*J74</f>
        <v>0</v>
      </c>
      <c r="C74" s="10" t="s">
        <v>366</v>
      </c>
      <c r="D74" s="10" t="s">
        <v>395</v>
      </c>
      <c r="E74" s="10" t="s">
        <v>396</v>
      </c>
      <c r="F74" s="8">
        <v>2021</v>
      </c>
      <c r="G74" s="8">
        <v>120</v>
      </c>
      <c r="H74" s="11" t="s">
        <v>31</v>
      </c>
      <c r="I74" s="12"/>
      <c r="J74" s="13">
        <v>711.7</v>
      </c>
      <c r="K74" s="10" t="s">
        <v>23</v>
      </c>
      <c r="L74" s="15" t="s">
        <v>397</v>
      </c>
      <c r="M74" s="10" t="s">
        <v>398</v>
      </c>
      <c r="N74" s="10" t="s">
        <v>399</v>
      </c>
      <c r="O74" s="10" t="s">
        <v>400</v>
      </c>
      <c r="P74" s="10" t="s">
        <v>401</v>
      </c>
    </row>
    <row r="75" spans="1:16" s="7" customFormat="1" ht="33.950000000000003" customHeight="1" x14ac:dyDescent="0.2">
      <c r="A75" s="8">
        <v>0</v>
      </c>
      <c r="B75" s="9">
        <f>A75*J75</f>
        <v>0</v>
      </c>
      <c r="C75" s="10" t="s">
        <v>366</v>
      </c>
      <c r="D75" s="10" t="s">
        <v>402</v>
      </c>
      <c r="E75" s="10" t="s">
        <v>403</v>
      </c>
      <c r="F75" s="8">
        <v>2022</v>
      </c>
      <c r="G75" s="8">
        <v>480</v>
      </c>
      <c r="H75" s="11" t="s">
        <v>31</v>
      </c>
      <c r="I75" s="12"/>
      <c r="J75" s="13">
        <v>2334.1999999999998</v>
      </c>
      <c r="K75" s="10" t="s">
        <v>23</v>
      </c>
      <c r="L75" s="15" t="s">
        <v>404</v>
      </c>
      <c r="M75" s="10" t="s">
        <v>405</v>
      </c>
      <c r="N75" s="10" t="s">
        <v>406</v>
      </c>
      <c r="O75" s="10" t="s">
        <v>407</v>
      </c>
      <c r="P75" s="10" t="s">
        <v>408</v>
      </c>
    </row>
    <row r="76" spans="1:16" s="7" customFormat="1" ht="33.950000000000003" customHeight="1" x14ac:dyDescent="0.2">
      <c r="A76" s="8">
        <v>0</v>
      </c>
      <c r="B76" s="9">
        <f>A76*J76</f>
        <v>0</v>
      </c>
      <c r="C76" s="10" t="s">
        <v>409</v>
      </c>
      <c r="D76" s="10" t="s">
        <v>410</v>
      </c>
      <c r="E76" s="10" t="s">
        <v>411</v>
      </c>
      <c r="F76" s="8">
        <v>2021</v>
      </c>
      <c r="G76" s="8">
        <v>280</v>
      </c>
      <c r="H76" s="11" t="s">
        <v>22</v>
      </c>
      <c r="I76" s="12"/>
      <c r="J76" s="13">
        <v>1130.8</v>
      </c>
      <c r="K76" s="10" t="s">
        <v>23</v>
      </c>
      <c r="L76" s="15" t="s">
        <v>412</v>
      </c>
      <c r="M76" s="10" t="s">
        <v>413</v>
      </c>
      <c r="N76" s="10" t="s">
        <v>414</v>
      </c>
      <c r="O76" s="10" t="s">
        <v>415</v>
      </c>
      <c r="P76" s="10" t="s">
        <v>416</v>
      </c>
    </row>
    <row r="77" spans="1:16" s="7" customFormat="1" ht="33.950000000000003" customHeight="1" x14ac:dyDescent="0.2">
      <c r="A77" s="8">
        <v>0</v>
      </c>
      <c r="B77" s="9">
        <f>A77*J77</f>
        <v>0</v>
      </c>
      <c r="C77" s="10" t="s">
        <v>409</v>
      </c>
      <c r="D77" s="10" t="s">
        <v>417</v>
      </c>
      <c r="E77" s="10" t="s">
        <v>418</v>
      </c>
      <c r="F77" s="8">
        <v>2023</v>
      </c>
      <c r="G77" s="8">
        <v>216</v>
      </c>
      <c r="H77" s="11" t="s">
        <v>22</v>
      </c>
      <c r="I77" s="12"/>
      <c r="J77" s="13">
        <v>1284.8</v>
      </c>
      <c r="K77" s="10" t="s">
        <v>23</v>
      </c>
      <c r="L77" s="15" t="s">
        <v>419</v>
      </c>
      <c r="M77" s="10" t="s">
        <v>420</v>
      </c>
      <c r="N77" s="10" t="s">
        <v>421</v>
      </c>
      <c r="O77" s="10" t="s">
        <v>422</v>
      </c>
      <c r="P77" s="10" t="s">
        <v>423</v>
      </c>
    </row>
    <row r="78" spans="1:16" s="7" customFormat="1" ht="33.950000000000003" customHeight="1" x14ac:dyDescent="0.2">
      <c r="A78" s="8">
        <v>0</v>
      </c>
      <c r="B78" s="9">
        <f>A78*J78</f>
        <v>0</v>
      </c>
      <c r="C78" s="10" t="s">
        <v>409</v>
      </c>
      <c r="D78" s="10" t="s">
        <v>424</v>
      </c>
      <c r="E78" s="10" t="s">
        <v>425</v>
      </c>
      <c r="F78" s="8">
        <v>2022</v>
      </c>
      <c r="G78" s="8">
        <v>152</v>
      </c>
      <c r="H78" s="11" t="s">
        <v>22</v>
      </c>
      <c r="I78" s="12"/>
      <c r="J78" s="13">
        <v>1084.5999999999999</v>
      </c>
      <c r="K78" s="10" t="s">
        <v>23</v>
      </c>
      <c r="L78" s="15" t="s">
        <v>426</v>
      </c>
      <c r="M78" s="10" t="s">
        <v>427</v>
      </c>
      <c r="N78" s="10" t="s">
        <v>428</v>
      </c>
      <c r="O78" s="10" t="s">
        <v>429</v>
      </c>
      <c r="P78" s="10" t="s">
        <v>430</v>
      </c>
    </row>
    <row r="79" spans="1:16" s="7" customFormat="1" ht="33.950000000000003" customHeight="1" x14ac:dyDescent="0.2">
      <c r="A79" s="8">
        <v>0</v>
      </c>
      <c r="B79" s="9">
        <f>A79*J79</f>
        <v>0</v>
      </c>
      <c r="C79" s="10" t="s">
        <v>409</v>
      </c>
      <c r="D79" s="10" t="s">
        <v>431</v>
      </c>
      <c r="E79" s="10" t="s">
        <v>432</v>
      </c>
      <c r="F79" s="8">
        <v>2023</v>
      </c>
      <c r="G79" s="8">
        <v>284</v>
      </c>
      <c r="H79" s="11" t="s">
        <v>22</v>
      </c>
      <c r="I79" s="12"/>
      <c r="J79" s="13">
        <v>1135.2</v>
      </c>
      <c r="K79" s="10" t="s">
        <v>23</v>
      </c>
      <c r="L79" s="15" t="s">
        <v>433</v>
      </c>
      <c r="M79" s="10" t="s">
        <v>434</v>
      </c>
      <c r="N79" s="10" t="s">
        <v>435</v>
      </c>
      <c r="O79" s="10" t="s">
        <v>436</v>
      </c>
      <c r="P79" s="10" t="s">
        <v>437</v>
      </c>
    </row>
    <row r="80" spans="1:16" s="7" customFormat="1" ht="33.950000000000003" customHeight="1" x14ac:dyDescent="0.2">
      <c r="A80" s="8">
        <v>0</v>
      </c>
      <c r="B80" s="9">
        <f>A80*J80</f>
        <v>0</v>
      </c>
      <c r="C80" s="10" t="s">
        <v>409</v>
      </c>
      <c r="D80" s="10" t="s">
        <v>438</v>
      </c>
      <c r="E80" s="10" t="s">
        <v>439</v>
      </c>
      <c r="F80" s="8">
        <v>2023</v>
      </c>
      <c r="G80" s="8">
        <v>96</v>
      </c>
      <c r="H80" s="11" t="s">
        <v>31</v>
      </c>
      <c r="I80" s="12"/>
      <c r="J80" s="13">
        <v>418</v>
      </c>
      <c r="K80" s="10" t="s">
        <v>23</v>
      </c>
      <c r="L80" s="15" t="s">
        <v>440</v>
      </c>
      <c r="M80" s="10" t="s">
        <v>441</v>
      </c>
      <c r="N80" s="10" t="s">
        <v>442</v>
      </c>
      <c r="O80" s="10" t="s">
        <v>443</v>
      </c>
      <c r="P80" s="10" t="s">
        <v>444</v>
      </c>
    </row>
    <row r="81" spans="1:16" s="7" customFormat="1" ht="33.950000000000003" customHeight="1" x14ac:dyDescent="0.2">
      <c r="A81" s="8">
        <v>0</v>
      </c>
      <c r="B81" s="9">
        <f>A81*J81</f>
        <v>0</v>
      </c>
      <c r="C81" s="10" t="s">
        <v>409</v>
      </c>
      <c r="D81" s="10" t="s">
        <v>445</v>
      </c>
      <c r="E81" s="10" t="s">
        <v>446</v>
      </c>
      <c r="F81" s="8">
        <v>2022</v>
      </c>
      <c r="G81" s="8">
        <v>172</v>
      </c>
      <c r="H81" s="11" t="s">
        <v>22</v>
      </c>
      <c r="I81" s="12"/>
      <c r="J81" s="13">
        <v>1271.5999999999999</v>
      </c>
      <c r="K81" s="10" t="s">
        <v>23</v>
      </c>
      <c r="L81" s="15" t="s">
        <v>447</v>
      </c>
      <c r="M81" s="10" t="s">
        <v>448</v>
      </c>
      <c r="N81" s="10" t="s">
        <v>449</v>
      </c>
      <c r="O81" s="10" t="s">
        <v>450</v>
      </c>
      <c r="P81" s="10" t="s">
        <v>451</v>
      </c>
    </row>
    <row r="82" spans="1:16" s="7" customFormat="1" ht="33.950000000000003" customHeight="1" x14ac:dyDescent="0.2">
      <c r="A82" s="8">
        <v>0</v>
      </c>
      <c r="B82" s="9">
        <f>A82*J82</f>
        <v>0</v>
      </c>
      <c r="C82" s="10" t="s">
        <v>409</v>
      </c>
      <c r="D82" s="10" t="s">
        <v>452</v>
      </c>
      <c r="E82" s="10" t="s">
        <v>453</v>
      </c>
      <c r="F82" s="8">
        <v>2023</v>
      </c>
      <c r="G82" s="8">
        <v>356</v>
      </c>
      <c r="H82" s="11" t="s">
        <v>22</v>
      </c>
      <c r="I82" s="12"/>
      <c r="J82" s="13">
        <v>1799.6</v>
      </c>
      <c r="K82" s="10" t="s">
        <v>23</v>
      </c>
      <c r="L82" s="15" t="s">
        <v>454</v>
      </c>
      <c r="M82" s="10" t="s">
        <v>455</v>
      </c>
      <c r="N82" s="10" t="s">
        <v>456</v>
      </c>
      <c r="O82" s="10" t="s">
        <v>457</v>
      </c>
      <c r="P82" s="10" t="s">
        <v>458</v>
      </c>
    </row>
    <row r="83" spans="1:16" s="7" customFormat="1" ht="33.950000000000003" customHeight="1" x14ac:dyDescent="0.2">
      <c r="A83" s="8">
        <v>0</v>
      </c>
      <c r="B83" s="9">
        <f>A83*J83</f>
        <v>0</v>
      </c>
      <c r="C83" s="10" t="s">
        <v>409</v>
      </c>
      <c r="D83" s="10" t="s">
        <v>459</v>
      </c>
      <c r="E83" s="10" t="s">
        <v>460</v>
      </c>
      <c r="F83" s="8">
        <v>2022</v>
      </c>
      <c r="G83" s="8">
        <v>164</v>
      </c>
      <c r="H83" s="11" t="s">
        <v>22</v>
      </c>
      <c r="I83" s="12"/>
      <c r="J83" s="13">
        <v>1500.4</v>
      </c>
      <c r="K83" s="10" t="s">
        <v>23</v>
      </c>
      <c r="L83" s="15" t="s">
        <v>461</v>
      </c>
      <c r="M83" s="10" t="s">
        <v>462</v>
      </c>
      <c r="N83" s="10" t="s">
        <v>463</v>
      </c>
      <c r="O83" s="10" t="s">
        <v>464</v>
      </c>
      <c r="P83" s="10" t="s">
        <v>465</v>
      </c>
    </row>
    <row r="84" spans="1:16" s="7" customFormat="1" ht="33.950000000000003" customHeight="1" x14ac:dyDescent="0.2">
      <c r="A84" s="8">
        <v>0</v>
      </c>
      <c r="B84" s="9">
        <f>A84*J84</f>
        <v>0</v>
      </c>
      <c r="C84" s="10" t="s">
        <v>409</v>
      </c>
      <c r="D84" s="10" t="s">
        <v>466</v>
      </c>
      <c r="E84" s="10" t="s">
        <v>467</v>
      </c>
      <c r="F84" s="8">
        <v>2023</v>
      </c>
      <c r="G84" s="8">
        <v>736</v>
      </c>
      <c r="H84" s="11" t="s">
        <v>22</v>
      </c>
      <c r="I84" s="12"/>
      <c r="J84" s="13">
        <v>1779.8</v>
      </c>
      <c r="K84" s="10" t="s">
        <v>23</v>
      </c>
      <c r="L84" s="15" t="s">
        <v>468</v>
      </c>
      <c r="M84" s="10" t="s">
        <v>469</v>
      </c>
      <c r="N84" s="10" t="s">
        <v>470</v>
      </c>
      <c r="O84" s="10" t="s">
        <v>471</v>
      </c>
      <c r="P84" s="10" t="s">
        <v>472</v>
      </c>
    </row>
    <row r="85" spans="1:16" s="7" customFormat="1" ht="33.950000000000003" customHeight="1" x14ac:dyDescent="0.2">
      <c r="A85" s="8">
        <v>0</v>
      </c>
      <c r="B85" s="9">
        <f>A85*J85</f>
        <v>0</v>
      </c>
      <c r="C85" s="10" t="s">
        <v>473</v>
      </c>
      <c r="D85" s="10" t="s">
        <v>474</v>
      </c>
      <c r="E85" s="10" t="s">
        <v>475</v>
      </c>
      <c r="F85" s="8">
        <v>2023</v>
      </c>
      <c r="G85" s="8">
        <v>60</v>
      </c>
      <c r="H85" s="11" t="s">
        <v>31</v>
      </c>
      <c r="I85" s="12"/>
      <c r="J85" s="13">
        <v>449.9</v>
      </c>
      <c r="K85" s="10" t="s">
        <v>23</v>
      </c>
      <c r="L85" s="15" t="s">
        <v>476</v>
      </c>
      <c r="M85" s="10" t="s">
        <v>477</v>
      </c>
      <c r="N85" s="10" t="s">
        <v>478</v>
      </c>
      <c r="O85" s="10" t="s">
        <v>479</v>
      </c>
      <c r="P85" s="10" t="s">
        <v>480</v>
      </c>
    </row>
    <row r="86" spans="1:16" s="7" customFormat="1" ht="33.950000000000003" customHeight="1" x14ac:dyDescent="0.2">
      <c r="A86" s="8">
        <v>0</v>
      </c>
      <c r="B86" s="9">
        <f>A86*J86</f>
        <v>0</v>
      </c>
      <c r="C86" s="10" t="s">
        <v>473</v>
      </c>
      <c r="D86" s="10" t="s">
        <v>481</v>
      </c>
      <c r="E86" s="10" t="s">
        <v>482</v>
      </c>
      <c r="F86" s="8">
        <v>2022</v>
      </c>
      <c r="G86" s="8">
        <v>152</v>
      </c>
      <c r="H86" s="11" t="s">
        <v>22</v>
      </c>
      <c r="I86" s="12"/>
      <c r="J86" s="13">
        <v>948.2</v>
      </c>
      <c r="K86" s="10" t="s">
        <v>23</v>
      </c>
      <c r="L86" s="15" t="s">
        <v>483</v>
      </c>
      <c r="M86" s="10" t="s">
        <v>484</v>
      </c>
      <c r="N86" s="10" t="s">
        <v>485</v>
      </c>
      <c r="O86" s="10" t="s">
        <v>486</v>
      </c>
      <c r="P86" s="10" t="s">
        <v>487</v>
      </c>
    </row>
    <row r="87" spans="1:16" s="7" customFormat="1" ht="33.950000000000003" customHeight="1" x14ac:dyDescent="0.2">
      <c r="A87" s="8">
        <v>0</v>
      </c>
      <c r="B87" s="9">
        <f>A87*J87</f>
        <v>0</v>
      </c>
      <c r="C87" s="10" t="s">
        <v>473</v>
      </c>
      <c r="D87" s="10" t="s">
        <v>488</v>
      </c>
      <c r="E87" s="10" t="s">
        <v>482</v>
      </c>
      <c r="F87" s="8">
        <v>2023</v>
      </c>
      <c r="G87" s="8">
        <v>192</v>
      </c>
      <c r="H87" s="11" t="s">
        <v>22</v>
      </c>
      <c r="I87" s="12"/>
      <c r="J87" s="13">
        <v>827.2</v>
      </c>
      <c r="K87" s="10" t="s">
        <v>23</v>
      </c>
      <c r="L87" s="15" t="s">
        <v>489</v>
      </c>
      <c r="M87" s="10" t="s">
        <v>490</v>
      </c>
      <c r="N87" s="10" t="s">
        <v>491</v>
      </c>
      <c r="O87" s="10" t="s">
        <v>492</v>
      </c>
      <c r="P87" s="10" t="s">
        <v>493</v>
      </c>
    </row>
    <row r="88" spans="1:16" s="7" customFormat="1" ht="33.950000000000003" customHeight="1" x14ac:dyDescent="0.2">
      <c r="A88" s="8">
        <v>0</v>
      </c>
      <c r="B88" s="9">
        <f>A88*J88</f>
        <v>0</v>
      </c>
      <c r="C88" s="10" t="s">
        <v>494</v>
      </c>
      <c r="D88" s="10" t="s">
        <v>495</v>
      </c>
      <c r="E88" s="10" t="s">
        <v>496</v>
      </c>
      <c r="F88" s="8">
        <v>2022</v>
      </c>
      <c r="G88" s="8">
        <v>220</v>
      </c>
      <c r="H88" s="11" t="s">
        <v>22</v>
      </c>
      <c r="I88" s="12"/>
      <c r="J88" s="13">
        <v>953.7</v>
      </c>
      <c r="K88" s="10" t="s">
        <v>23</v>
      </c>
      <c r="L88" s="15" t="s">
        <v>497</v>
      </c>
      <c r="M88" s="10" t="s">
        <v>498</v>
      </c>
      <c r="N88" s="10" t="s">
        <v>499</v>
      </c>
      <c r="O88" s="10" t="s">
        <v>500</v>
      </c>
      <c r="P88" s="10" t="s">
        <v>501</v>
      </c>
    </row>
    <row r="89" spans="1:16" s="7" customFormat="1" ht="33.950000000000003" customHeight="1" x14ac:dyDescent="0.2">
      <c r="A89" s="8">
        <v>0</v>
      </c>
      <c r="B89" s="9">
        <f>A89*J89</f>
        <v>0</v>
      </c>
      <c r="C89" s="10" t="s">
        <v>494</v>
      </c>
      <c r="D89" s="10" t="s">
        <v>502</v>
      </c>
      <c r="E89" s="10" t="s">
        <v>503</v>
      </c>
      <c r="F89" s="8">
        <v>2023</v>
      </c>
      <c r="G89" s="8">
        <v>168</v>
      </c>
      <c r="H89" s="11" t="s">
        <v>22</v>
      </c>
      <c r="I89" s="12"/>
      <c r="J89" s="13">
        <v>920.7</v>
      </c>
      <c r="K89" s="10" t="s">
        <v>23</v>
      </c>
      <c r="L89" s="15" t="s">
        <v>504</v>
      </c>
      <c r="M89" s="10" t="s">
        <v>505</v>
      </c>
      <c r="N89" s="10" t="s">
        <v>506</v>
      </c>
      <c r="O89" s="10" t="s">
        <v>507</v>
      </c>
      <c r="P89" s="10" t="s">
        <v>508</v>
      </c>
    </row>
    <row r="90" spans="1:16" s="7" customFormat="1" ht="33.950000000000003" customHeight="1" x14ac:dyDescent="0.2">
      <c r="A90" s="8">
        <v>0</v>
      </c>
      <c r="B90" s="9">
        <f>A90*J90</f>
        <v>0</v>
      </c>
      <c r="C90" s="10" t="s">
        <v>494</v>
      </c>
      <c r="D90" s="10" t="s">
        <v>509</v>
      </c>
      <c r="E90" s="10" t="s">
        <v>510</v>
      </c>
      <c r="F90" s="8">
        <v>2023</v>
      </c>
      <c r="G90" s="8">
        <v>220</v>
      </c>
      <c r="H90" s="11" t="s">
        <v>22</v>
      </c>
      <c r="I90" s="12"/>
      <c r="J90" s="13">
        <v>1248.5</v>
      </c>
      <c r="K90" s="10" t="s">
        <v>23</v>
      </c>
      <c r="L90" s="15" t="s">
        <v>511</v>
      </c>
      <c r="M90" s="10" t="s">
        <v>512</v>
      </c>
      <c r="N90" s="10" t="s">
        <v>513</v>
      </c>
      <c r="O90" s="10" t="s">
        <v>514</v>
      </c>
      <c r="P90" s="10" t="s">
        <v>515</v>
      </c>
    </row>
    <row r="91" spans="1:16" s="7" customFormat="1" ht="33.950000000000003" customHeight="1" x14ac:dyDescent="0.2">
      <c r="A91" s="8">
        <v>0</v>
      </c>
      <c r="B91" s="9">
        <f>A91*J91</f>
        <v>0</v>
      </c>
      <c r="C91" s="10" t="s">
        <v>494</v>
      </c>
      <c r="D91" s="10" t="s">
        <v>516</v>
      </c>
      <c r="E91" s="10" t="s">
        <v>517</v>
      </c>
      <c r="F91" s="8">
        <v>2023</v>
      </c>
      <c r="G91" s="8">
        <v>556</v>
      </c>
      <c r="H91" s="11" t="s">
        <v>22</v>
      </c>
      <c r="I91" s="12"/>
      <c r="J91" s="13">
        <v>2335.3000000000002</v>
      </c>
      <c r="K91" s="10" t="s">
        <v>23</v>
      </c>
      <c r="L91" s="15" t="s">
        <v>518</v>
      </c>
      <c r="M91" s="10" t="s">
        <v>519</v>
      </c>
      <c r="N91" s="10" t="s">
        <v>520</v>
      </c>
      <c r="O91" s="10" t="s">
        <v>521</v>
      </c>
      <c r="P91" s="10" t="s">
        <v>522</v>
      </c>
    </row>
    <row r="92" spans="1:16" s="7" customFormat="1" ht="33.950000000000003" customHeight="1" x14ac:dyDescent="0.2">
      <c r="A92" s="8">
        <v>0</v>
      </c>
      <c r="B92" s="9">
        <f>A92*J92</f>
        <v>0</v>
      </c>
      <c r="C92" s="10" t="s">
        <v>494</v>
      </c>
      <c r="D92" s="10" t="s">
        <v>523</v>
      </c>
      <c r="E92" s="10" t="s">
        <v>524</v>
      </c>
      <c r="F92" s="8">
        <v>2023</v>
      </c>
      <c r="G92" s="8">
        <v>128</v>
      </c>
      <c r="H92" s="11" t="s">
        <v>31</v>
      </c>
      <c r="I92" s="12"/>
      <c r="J92" s="13">
        <v>701.8</v>
      </c>
      <c r="K92" s="10" t="s">
        <v>23</v>
      </c>
      <c r="L92" s="15" t="s">
        <v>525</v>
      </c>
      <c r="M92" s="10" t="s">
        <v>526</v>
      </c>
      <c r="N92" s="10" t="s">
        <v>527</v>
      </c>
      <c r="O92" s="10" t="s">
        <v>528</v>
      </c>
      <c r="P92" s="10" t="s">
        <v>529</v>
      </c>
    </row>
    <row r="93" spans="1:16" s="7" customFormat="1" ht="33.950000000000003" customHeight="1" x14ac:dyDescent="0.2">
      <c r="A93" s="8">
        <v>0</v>
      </c>
      <c r="B93" s="9">
        <f>A93*J93</f>
        <v>0</v>
      </c>
      <c r="C93" s="10" t="s">
        <v>494</v>
      </c>
      <c r="D93" s="10" t="s">
        <v>530</v>
      </c>
      <c r="E93" s="10" t="s">
        <v>531</v>
      </c>
      <c r="F93" s="8">
        <v>2023</v>
      </c>
      <c r="G93" s="8">
        <v>188</v>
      </c>
      <c r="H93" s="11" t="s">
        <v>22</v>
      </c>
      <c r="I93" s="12"/>
      <c r="J93" s="13">
        <v>931.7</v>
      </c>
      <c r="K93" s="10" t="s">
        <v>23</v>
      </c>
      <c r="L93" s="15" t="s">
        <v>532</v>
      </c>
      <c r="M93" s="10" t="s">
        <v>533</v>
      </c>
      <c r="N93" s="10" t="s">
        <v>534</v>
      </c>
      <c r="O93" s="10" t="s">
        <v>535</v>
      </c>
      <c r="P93" s="10" t="s">
        <v>536</v>
      </c>
    </row>
    <row r="94" spans="1:16" s="7" customFormat="1" ht="33.950000000000003" customHeight="1" x14ac:dyDescent="0.2">
      <c r="A94" s="8">
        <v>0</v>
      </c>
      <c r="B94" s="9">
        <f>A94*J94</f>
        <v>0</v>
      </c>
      <c r="C94" s="10" t="s">
        <v>494</v>
      </c>
      <c r="D94" s="10" t="s">
        <v>537</v>
      </c>
      <c r="E94" s="10" t="s">
        <v>538</v>
      </c>
      <c r="F94" s="8">
        <v>2023</v>
      </c>
      <c r="G94" s="8">
        <v>88</v>
      </c>
      <c r="H94" s="11" t="s">
        <v>31</v>
      </c>
      <c r="I94" s="12"/>
      <c r="J94" s="13">
        <v>506</v>
      </c>
      <c r="K94" s="10" t="s">
        <v>23</v>
      </c>
      <c r="L94" s="15" t="s">
        <v>539</v>
      </c>
      <c r="M94" s="10" t="s">
        <v>540</v>
      </c>
      <c r="N94" s="10" t="s">
        <v>541</v>
      </c>
      <c r="O94" s="10" t="s">
        <v>542</v>
      </c>
      <c r="P94" s="10" t="s">
        <v>543</v>
      </c>
    </row>
    <row r="95" spans="1:16" s="7" customFormat="1" ht="33.950000000000003" customHeight="1" x14ac:dyDescent="0.2">
      <c r="A95" s="8">
        <v>0</v>
      </c>
      <c r="B95" s="9">
        <f>A95*J95</f>
        <v>0</v>
      </c>
      <c r="C95" s="10" t="s">
        <v>494</v>
      </c>
      <c r="D95" s="10" t="s">
        <v>544</v>
      </c>
      <c r="E95" s="10" t="s">
        <v>545</v>
      </c>
      <c r="F95" s="8">
        <v>2021</v>
      </c>
      <c r="G95" s="8">
        <v>196</v>
      </c>
      <c r="H95" s="11" t="s">
        <v>22</v>
      </c>
      <c r="I95" s="12"/>
      <c r="J95" s="13">
        <v>799.7</v>
      </c>
      <c r="K95" s="10" t="s">
        <v>23</v>
      </c>
      <c r="L95" s="15" t="s">
        <v>546</v>
      </c>
      <c r="M95" s="10" t="s">
        <v>547</v>
      </c>
      <c r="N95" s="10" t="s">
        <v>548</v>
      </c>
      <c r="O95" s="10" t="s">
        <v>549</v>
      </c>
      <c r="P95" s="10" t="s">
        <v>550</v>
      </c>
    </row>
    <row r="96" spans="1:16" s="7" customFormat="1" ht="33.950000000000003" customHeight="1" x14ac:dyDescent="0.2">
      <c r="A96" s="8">
        <v>0</v>
      </c>
      <c r="B96" s="9">
        <f>A96*J96</f>
        <v>0</v>
      </c>
      <c r="C96" s="10" t="s">
        <v>551</v>
      </c>
      <c r="D96" s="10" t="s">
        <v>29</v>
      </c>
      <c r="E96" s="10" t="s">
        <v>30</v>
      </c>
      <c r="F96" s="8">
        <v>2022</v>
      </c>
      <c r="G96" s="8">
        <v>108</v>
      </c>
      <c r="H96" s="11" t="s">
        <v>31</v>
      </c>
      <c r="I96" s="12"/>
      <c r="J96" s="13">
        <v>451</v>
      </c>
      <c r="K96" s="10" t="s">
        <v>23</v>
      </c>
      <c r="L96" s="15" t="s">
        <v>32</v>
      </c>
      <c r="M96" s="10" t="s">
        <v>33</v>
      </c>
      <c r="N96" s="10" t="s">
        <v>34</v>
      </c>
      <c r="O96" s="10" t="s">
        <v>35</v>
      </c>
      <c r="P96" s="10" t="s">
        <v>36</v>
      </c>
    </row>
    <row r="97" spans="1:16" s="7" customFormat="1" ht="33.950000000000003" customHeight="1" x14ac:dyDescent="0.2">
      <c r="A97" s="8">
        <v>0</v>
      </c>
      <c r="B97" s="9">
        <f>A97*J97</f>
        <v>0</v>
      </c>
      <c r="C97" s="10" t="s">
        <v>551</v>
      </c>
      <c r="D97" s="10" t="s">
        <v>552</v>
      </c>
      <c r="E97" s="10" t="s">
        <v>553</v>
      </c>
      <c r="F97" s="8">
        <v>2021</v>
      </c>
      <c r="G97" s="8">
        <v>224</v>
      </c>
      <c r="H97" s="11" t="s">
        <v>22</v>
      </c>
      <c r="I97" s="12"/>
      <c r="J97" s="13">
        <v>950.4</v>
      </c>
      <c r="K97" s="10" t="s">
        <v>23</v>
      </c>
      <c r="L97" s="15" t="s">
        <v>554</v>
      </c>
      <c r="M97" s="10" t="s">
        <v>555</v>
      </c>
      <c r="N97" s="10" t="s">
        <v>556</v>
      </c>
      <c r="O97" s="10" t="s">
        <v>557</v>
      </c>
      <c r="P97" s="10" t="s">
        <v>558</v>
      </c>
    </row>
    <row r="98" spans="1:16" s="7" customFormat="1" ht="33.950000000000003" customHeight="1" x14ac:dyDescent="0.2">
      <c r="A98" s="8">
        <v>0</v>
      </c>
      <c r="B98" s="9">
        <f>A98*J98</f>
        <v>0</v>
      </c>
      <c r="C98" s="10" t="s">
        <v>551</v>
      </c>
      <c r="D98" s="10" t="s">
        <v>559</v>
      </c>
      <c r="E98" s="10" t="s">
        <v>560</v>
      </c>
      <c r="F98" s="8">
        <v>2023</v>
      </c>
      <c r="G98" s="8">
        <v>72</v>
      </c>
      <c r="H98" s="11" t="s">
        <v>31</v>
      </c>
      <c r="I98" s="12"/>
      <c r="J98" s="13">
        <v>313.5</v>
      </c>
      <c r="K98" s="10" t="s">
        <v>23</v>
      </c>
      <c r="L98" s="15" t="s">
        <v>561</v>
      </c>
      <c r="M98" s="10" t="s">
        <v>562</v>
      </c>
      <c r="N98" s="10" t="s">
        <v>563</v>
      </c>
      <c r="O98" s="10" t="s">
        <v>564</v>
      </c>
      <c r="P98" s="10" t="s">
        <v>565</v>
      </c>
    </row>
    <row r="99" spans="1:16" s="7" customFormat="1" ht="33.950000000000003" customHeight="1" x14ac:dyDescent="0.2">
      <c r="A99" s="8">
        <v>0</v>
      </c>
      <c r="B99" s="9">
        <f>A99*J99</f>
        <v>0</v>
      </c>
      <c r="C99" s="10" t="s">
        <v>551</v>
      </c>
      <c r="D99" s="10" t="s">
        <v>566</v>
      </c>
      <c r="E99" s="10" t="s">
        <v>567</v>
      </c>
      <c r="F99" s="8">
        <v>2022</v>
      </c>
      <c r="G99" s="8">
        <v>148</v>
      </c>
      <c r="H99" s="11" t="s">
        <v>22</v>
      </c>
      <c r="I99" s="12"/>
      <c r="J99" s="13">
        <v>920.7</v>
      </c>
      <c r="K99" s="10" t="s">
        <v>23</v>
      </c>
      <c r="L99" s="15" t="s">
        <v>568</v>
      </c>
      <c r="M99" s="10" t="s">
        <v>569</v>
      </c>
      <c r="N99" s="10" t="s">
        <v>570</v>
      </c>
      <c r="O99" s="10" t="s">
        <v>571</v>
      </c>
      <c r="P99" s="10" t="s">
        <v>572</v>
      </c>
    </row>
    <row r="100" spans="1:16" s="7" customFormat="1" ht="33.950000000000003" customHeight="1" x14ac:dyDescent="0.2">
      <c r="A100" s="8">
        <v>0</v>
      </c>
      <c r="B100" s="9">
        <f>A100*J100</f>
        <v>0</v>
      </c>
      <c r="C100" s="10" t="s">
        <v>551</v>
      </c>
      <c r="D100" s="10" t="s">
        <v>573</v>
      </c>
      <c r="E100" s="10" t="s">
        <v>574</v>
      </c>
      <c r="F100" s="8">
        <v>2021</v>
      </c>
      <c r="G100" s="8">
        <v>172</v>
      </c>
      <c r="H100" s="11" t="s">
        <v>22</v>
      </c>
      <c r="I100" s="12"/>
      <c r="J100" s="13">
        <v>1271.5999999999999</v>
      </c>
      <c r="K100" s="10" t="s">
        <v>23</v>
      </c>
      <c r="L100" s="15" t="s">
        <v>575</v>
      </c>
      <c r="M100" s="10" t="s">
        <v>576</v>
      </c>
      <c r="N100" s="10" t="s">
        <v>577</v>
      </c>
      <c r="O100" s="10" t="s">
        <v>578</v>
      </c>
      <c r="P100" s="10" t="s">
        <v>579</v>
      </c>
    </row>
    <row r="101" spans="1:16" s="7" customFormat="1" ht="33.950000000000003" customHeight="1" x14ac:dyDescent="0.2">
      <c r="A101" s="8">
        <v>0</v>
      </c>
      <c r="B101" s="9">
        <f>A101*J101</f>
        <v>0</v>
      </c>
      <c r="C101" s="10" t="s">
        <v>551</v>
      </c>
      <c r="D101" s="10" t="s">
        <v>580</v>
      </c>
      <c r="E101" s="10" t="s">
        <v>581</v>
      </c>
      <c r="F101" s="8">
        <v>2023</v>
      </c>
      <c r="G101" s="8">
        <v>124</v>
      </c>
      <c r="H101" s="11" t="s">
        <v>31</v>
      </c>
      <c r="I101" s="12"/>
      <c r="J101" s="13">
        <v>970.2</v>
      </c>
      <c r="K101" s="10" t="s">
        <v>23</v>
      </c>
      <c r="L101" s="15" t="s">
        <v>582</v>
      </c>
      <c r="M101" s="10" t="s">
        <v>583</v>
      </c>
      <c r="N101" s="10" t="s">
        <v>584</v>
      </c>
      <c r="O101" s="10" t="s">
        <v>585</v>
      </c>
      <c r="P101" s="10" t="s">
        <v>586</v>
      </c>
    </row>
    <row r="102" spans="1:16" s="7" customFormat="1" ht="33.950000000000003" customHeight="1" x14ac:dyDescent="0.2">
      <c r="A102" s="8">
        <v>0</v>
      </c>
      <c r="B102" s="9">
        <f>A102*J102</f>
        <v>0</v>
      </c>
      <c r="C102" s="10" t="s">
        <v>551</v>
      </c>
      <c r="D102" s="10" t="s">
        <v>587</v>
      </c>
      <c r="E102" s="10" t="s">
        <v>588</v>
      </c>
      <c r="F102" s="8">
        <v>2021</v>
      </c>
      <c r="G102" s="8">
        <v>184</v>
      </c>
      <c r="H102" s="11" t="s">
        <v>22</v>
      </c>
      <c r="I102" s="12"/>
      <c r="J102" s="13">
        <v>1378.3</v>
      </c>
      <c r="K102" s="10" t="s">
        <v>23</v>
      </c>
      <c r="L102" s="15" t="s">
        <v>589</v>
      </c>
      <c r="M102" s="10" t="s">
        <v>590</v>
      </c>
      <c r="N102" s="10" t="s">
        <v>591</v>
      </c>
      <c r="O102" s="10" t="s">
        <v>592</v>
      </c>
      <c r="P102" s="10" t="s">
        <v>593</v>
      </c>
    </row>
    <row r="103" spans="1:16" s="7" customFormat="1" ht="33.950000000000003" customHeight="1" x14ac:dyDescent="0.2">
      <c r="A103" s="8">
        <v>0</v>
      </c>
      <c r="B103" s="9">
        <f>A103*J103</f>
        <v>0</v>
      </c>
      <c r="C103" s="10" t="s">
        <v>551</v>
      </c>
      <c r="D103" s="10" t="s">
        <v>594</v>
      </c>
      <c r="E103" s="10" t="s">
        <v>595</v>
      </c>
      <c r="F103" s="8">
        <v>2022</v>
      </c>
      <c r="G103" s="8">
        <v>212</v>
      </c>
      <c r="H103" s="11" t="s">
        <v>22</v>
      </c>
      <c r="I103" s="12"/>
      <c r="J103" s="13">
        <v>1799.6</v>
      </c>
      <c r="K103" s="10" t="s">
        <v>23</v>
      </c>
      <c r="L103" s="15" t="s">
        <v>596</v>
      </c>
      <c r="M103" s="10" t="s">
        <v>597</v>
      </c>
      <c r="N103" s="10" t="s">
        <v>598</v>
      </c>
      <c r="O103" s="10" t="s">
        <v>599</v>
      </c>
      <c r="P103" s="10" t="s">
        <v>600</v>
      </c>
    </row>
    <row r="104" spans="1:16" s="7" customFormat="1" ht="33.950000000000003" customHeight="1" x14ac:dyDescent="0.2">
      <c r="A104" s="8">
        <v>0</v>
      </c>
      <c r="B104" s="9">
        <f>A104*J104</f>
        <v>0</v>
      </c>
      <c r="C104" s="10" t="s">
        <v>551</v>
      </c>
      <c r="D104" s="10" t="s">
        <v>37</v>
      </c>
      <c r="E104" s="10" t="s">
        <v>38</v>
      </c>
      <c r="F104" s="8">
        <v>2023</v>
      </c>
      <c r="G104" s="8">
        <v>124</v>
      </c>
      <c r="H104" s="11" t="s">
        <v>31</v>
      </c>
      <c r="I104" s="12"/>
      <c r="J104" s="13">
        <v>448.8</v>
      </c>
      <c r="K104" s="10" t="s">
        <v>23</v>
      </c>
      <c r="L104" s="15" t="s">
        <v>39</v>
      </c>
      <c r="M104" s="10" t="s">
        <v>40</v>
      </c>
      <c r="N104" s="10" t="s">
        <v>41</v>
      </c>
      <c r="O104" s="10" t="s">
        <v>42</v>
      </c>
      <c r="P104" s="10" t="s">
        <v>43</v>
      </c>
    </row>
    <row r="105" spans="1:16" s="7" customFormat="1" ht="33.950000000000003" customHeight="1" x14ac:dyDescent="0.2">
      <c r="A105" s="8">
        <v>0</v>
      </c>
      <c r="B105" s="9">
        <f>A105*J105</f>
        <v>0</v>
      </c>
      <c r="C105" s="10" t="s">
        <v>551</v>
      </c>
      <c r="D105" s="10" t="s">
        <v>601</v>
      </c>
      <c r="E105" s="10" t="s">
        <v>602</v>
      </c>
      <c r="F105" s="8">
        <v>2023</v>
      </c>
      <c r="G105" s="8">
        <v>212</v>
      </c>
      <c r="H105" s="11" t="s">
        <v>22</v>
      </c>
      <c r="I105" s="12"/>
      <c r="J105" s="13">
        <v>1799.6</v>
      </c>
      <c r="K105" s="10" t="s">
        <v>23</v>
      </c>
      <c r="L105" s="15" t="s">
        <v>603</v>
      </c>
      <c r="M105" s="10" t="s">
        <v>604</v>
      </c>
      <c r="N105" s="10" t="s">
        <v>605</v>
      </c>
      <c r="O105" s="10" t="s">
        <v>606</v>
      </c>
      <c r="P105" s="10" t="s">
        <v>607</v>
      </c>
    </row>
    <row r="106" spans="1:16" s="7" customFormat="1" ht="33.950000000000003" customHeight="1" x14ac:dyDescent="0.2">
      <c r="A106" s="8">
        <v>0</v>
      </c>
      <c r="B106" s="9">
        <f>A106*J106</f>
        <v>0</v>
      </c>
      <c r="C106" s="10" t="s">
        <v>551</v>
      </c>
      <c r="D106" s="10" t="s">
        <v>608</v>
      </c>
      <c r="E106" s="10" t="s">
        <v>609</v>
      </c>
      <c r="F106" s="8">
        <v>2023</v>
      </c>
      <c r="G106" s="8">
        <v>264</v>
      </c>
      <c r="H106" s="11" t="s">
        <v>22</v>
      </c>
      <c r="I106" s="12"/>
      <c r="J106" s="13">
        <v>1446.5</v>
      </c>
      <c r="K106" s="10" t="s">
        <v>23</v>
      </c>
      <c r="L106" s="15" t="s">
        <v>610</v>
      </c>
      <c r="M106" s="10" t="s">
        <v>611</v>
      </c>
      <c r="N106" s="10" t="s">
        <v>612</v>
      </c>
      <c r="O106" s="10" t="s">
        <v>613</v>
      </c>
      <c r="P106" s="10" t="s">
        <v>614</v>
      </c>
    </row>
    <row r="107" spans="1:16" s="7" customFormat="1" ht="33.950000000000003" customHeight="1" x14ac:dyDescent="0.2">
      <c r="A107" s="8">
        <v>0</v>
      </c>
      <c r="B107" s="9">
        <f>A107*J107</f>
        <v>0</v>
      </c>
      <c r="C107" s="10" t="s">
        <v>551</v>
      </c>
      <c r="D107" s="10" t="s">
        <v>615</v>
      </c>
      <c r="E107" s="10" t="s">
        <v>616</v>
      </c>
      <c r="F107" s="8">
        <v>2021</v>
      </c>
      <c r="G107" s="8">
        <v>212</v>
      </c>
      <c r="H107" s="11" t="s">
        <v>22</v>
      </c>
      <c r="I107" s="12"/>
      <c r="J107" s="13">
        <v>952.6</v>
      </c>
      <c r="K107" s="10" t="s">
        <v>23</v>
      </c>
      <c r="L107" s="15" t="s">
        <v>617</v>
      </c>
      <c r="M107" s="10" t="s">
        <v>618</v>
      </c>
      <c r="N107" s="10" t="s">
        <v>619</v>
      </c>
      <c r="O107" s="10" t="s">
        <v>620</v>
      </c>
      <c r="P107" s="10" t="s">
        <v>621</v>
      </c>
    </row>
    <row r="108" spans="1:16" s="7" customFormat="1" ht="33.950000000000003" customHeight="1" x14ac:dyDescent="0.2">
      <c r="A108" s="8">
        <v>0</v>
      </c>
      <c r="B108" s="9">
        <f>A108*J108</f>
        <v>0</v>
      </c>
      <c r="C108" s="10" t="s">
        <v>551</v>
      </c>
      <c r="D108" s="10" t="s">
        <v>622</v>
      </c>
      <c r="E108" s="10" t="s">
        <v>623</v>
      </c>
      <c r="F108" s="8">
        <v>2021</v>
      </c>
      <c r="G108" s="8">
        <v>208</v>
      </c>
      <c r="H108" s="11" t="s">
        <v>22</v>
      </c>
      <c r="I108" s="12"/>
      <c r="J108" s="13">
        <v>688.6</v>
      </c>
      <c r="K108" s="10" t="s">
        <v>23</v>
      </c>
      <c r="L108" s="15" t="s">
        <v>624</v>
      </c>
      <c r="M108" s="10" t="s">
        <v>625</v>
      </c>
      <c r="N108" s="10" t="s">
        <v>626</v>
      </c>
      <c r="O108" s="10" t="s">
        <v>627</v>
      </c>
      <c r="P108" s="10" t="s">
        <v>628</v>
      </c>
    </row>
    <row r="109" spans="1:16" s="7" customFormat="1" ht="33.950000000000003" customHeight="1" x14ac:dyDescent="0.2">
      <c r="A109" s="8">
        <v>0</v>
      </c>
      <c r="B109" s="9">
        <f>A109*J109</f>
        <v>0</v>
      </c>
      <c r="C109" s="10" t="s">
        <v>551</v>
      </c>
      <c r="D109" s="10" t="s">
        <v>629</v>
      </c>
      <c r="E109" s="10" t="s">
        <v>630</v>
      </c>
      <c r="F109" s="8">
        <v>2021</v>
      </c>
      <c r="G109" s="8">
        <v>444</v>
      </c>
      <c r="H109" s="11" t="s">
        <v>22</v>
      </c>
      <c r="I109" s="12"/>
      <c r="J109" s="13">
        <v>958.1</v>
      </c>
      <c r="K109" s="10" t="s">
        <v>23</v>
      </c>
      <c r="L109" s="15" t="s">
        <v>631</v>
      </c>
      <c r="M109" s="10" t="s">
        <v>632</v>
      </c>
      <c r="N109" s="10" t="s">
        <v>633</v>
      </c>
      <c r="O109" s="10" t="s">
        <v>634</v>
      </c>
      <c r="P109" s="10" t="s">
        <v>635</v>
      </c>
    </row>
    <row r="110" spans="1:16" s="7" customFormat="1" ht="33.950000000000003" customHeight="1" x14ac:dyDescent="0.2">
      <c r="A110" s="8">
        <v>0</v>
      </c>
      <c r="B110" s="9">
        <f>A110*J110</f>
        <v>0</v>
      </c>
      <c r="C110" s="10" t="s">
        <v>551</v>
      </c>
      <c r="D110" s="10" t="s">
        <v>636</v>
      </c>
      <c r="E110" s="10" t="s">
        <v>637</v>
      </c>
      <c r="F110" s="8">
        <v>2023</v>
      </c>
      <c r="G110" s="8">
        <v>164</v>
      </c>
      <c r="H110" s="11" t="s">
        <v>22</v>
      </c>
      <c r="I110" s="12"/>
      <c r="J110" s="13">
        <v>795.3</v>
      </c>
      <c r="K110" s="10" t="s">
        <v>23</v>
      </c>
      <c r="L110" s="15" t="s">
        <v>638</v>
      </c>
      <c r="M110" s="10" t="s">
        <v>639</v>
      </c>
      <c r="N110" s="10" t="s">
        <v>640</v>
      </c>
      <c r="O110" s="10" t="s">
        <v>641</v>
      </c>
      <c r="P110" s="10" t="s">
        <v>642</v>
      </c>
    </row>
    <row r="111" spans="1:16" s="7" customFormat="1" ht="33.950000000000003" customHeight="1" x14ac:dyDescent="0.2">
      <c r="A111" s="8">
        <v>0</v>
      </c>
      <c r="B111" s="9">
        <f>A111*J111</f>
        <v>0</v>
      </c>
      <c r="C111" s="10" t="s">
        <v>551</v>
      </c>
      <c r="D111" s="10" t="s">
        <v>643</v>
      </c>
      <c r="E111" s="10" t="s">
        <v>644</v>
      </c>
      <c r="F111" s="8">
        <v>2022</v>
      </c>
      <c r="G111" s="8">
        <v>156</v>
      </c>
      <c r="H111" s="11" t="s">
        <v>22</v>
      </c>
      <c r="I111" s="12"/>
      <c r="J111" s="13">
        <v>655.6</v>
      </c>
      <c r="K111" s="10" t="s">
        <v>23</v>
      </c>
      <c r="L111" s="15" t="s">
        <v>645</v>
      </c>
      <c r="M111" s="10" t="s">
        <v>646</v>
      </c>
      <c r="N111" s="10" t="s">
        <v>647</v>
      </c>
      <c r="O111" s="10" t="s">
        <v>648</v>
      </c>
      <c r="P111" s="10" t="s">
        <v>649</v>
      </c>
    </row>
    <row r="112" spans="1:16" s="7" customFormat="1" ht="33.950000000000003" customHeight="1" x14ac:dyDescent="0.2">
      <c r="A112" s="8">
        <v>0</v>
      </c>
      <c r="B112" s="9">
        <f>A112*J112</f>
        <v>0</v>
      </c>
      <c r="C112" s="10" t="s">
        <v>551</v>
      </c>
      <c r="D112" s="10" t="s">
        <v>395</v>
      </c>
      <c r="E112" s="10" t="s">
        <v>396</v>
      </c>
      <c r="F112" s="8">
        <v>2021</v>
      </c>
      <c r="G112" s="8">
        <v>120</v>
      </c>
      <c r="H112" s="11" t="s">
        <v>31</v>
      </c>
      <c r="I112" s="12"/>
      <c r="J112" s="13">
        <v>711.7</v>
      </c>
      <c r="K112" s="10" t="s">
        <v>23</v>
      </c>
      <c r="L112" s="15" t="s">
        <v>397</v>
      </c>
      <c r="M112" s="10" t="s">
        <v>398</v>
      </c>
      <c r="N112" s="10" t="s">
        <v>399</v>
      </c>
      <c r="O112" s="10" t="s">
        <v>400</v>
      </c>
      <c r="P112" s="10" t="s">
        <v>401</v>
      </c>
    </row>
    <row r="113" spans="1:16" s="7" customFormat="1" ht="33.950000000000003" customHeight="1" x14ac:dyDescent="0.2">
      <c r="A113" s="8">
        <v>0</v>
      </c>
      <c r="B113" s="9">
        <f>A113*J113</f>
        <v>0</v>
      </c>
      <c r="C113" s="10" t="s">
        <v>551</v>
      </c>
      <c r="D113" s="10" t="s">
        <v>650</v>
      </c>
      <c r="E113" s="10" t="s">
        <v>651</v>
      </c>
      <c r="F113" s="8">
        <v>2021</v>
      </c>
      <c r="G113" s="8">
        <v>256</v>
      </c>
      <c r="H113" s="11" t="s">
        <v>22</v>
      </c>
      <c r="I113" s="12"/>
      <c r="J113" s="13">
        <v>1111</v>
      </c>
      <c r="K113" s="10" t="s">
        <v>23</v>
      </c>
      <c r="L113" s="15" t="s">
        <v>652</v>
      </c>
      <c r="M113" s="10" t="s">
        <v>653</v>
      </c>
      <c r="N113" s="10" t="s">
        <v>654</v>
      </c>
      <c r="O113" s="10" t="s">
        <v>655</v>
      </c>
      <c r="P113" s="10" t="s">
        <v>656</v>
      </c>
    </row>
    <row r="114" spans="1:16" s="7" customFormat="1" ht="33.950000000000003" customHeight="1" x14ac:dyDescent="0.2">
      <c r="A114" s="8">
        <v>0</v>
      </c>
      <c r="B114" s="9">
        <f>A114*J114</f>
        <v>0</v>
      </c>
      <c r="C114" s="10" t="s">
        <v>551</v>
      </c>
      <c r="D114" s="10" t="s">
        <v>657</v>
      </c>
      <c r="E114" s="10" t="s">
        <v>658</v>
      </c>
      <c r="F114" s="8">
        <v>2023</v>
      </c>
      <c r="G114" s="8">
        <v>136</v>
      </c>
      <c r="H114" s="11" t="s">
        <v>22</v>
      </c>
      <c r="I114" s="12"/>
      <c r="J114" s="13">
        <v>972.4</v>
      </c>
      <c r="K114" s="10" t="s">
        <v>23</v>
      </c>
      <c r="L114" s="15" t="s">
        <v>659</v>
      </c>
      <c r="M114" s="10" t="s">
        <v>660</v>
      </c>
      <c r="N114" s="10" t="s">
        <v>661</v>
      </c>
      <c r="O114" s="10" t="s">
        <v>662</v>
      </c>
      <c r="P114" s="10" t="s">
        <v>663</v>
      </c>
    </row>
    <row r="115" spans="1:16" s="7" customFormat="1" ht="33.950000000000003" customHeight="1" x14ac:dyDescent="0.2">
      <c r="A115" s="8">
        <v>0</v>
      </c>
      <c r="B115" s="9">
        <f>A115*J115</f>
        <v>0</v>
      </c>
      <c r="C115" s="10" t="s">
        <v>551</v>
      </c>
      <c r="D115" s="10" t="s">
        <v>254</v>
      </c>
      <c r="E115" s="10" t="s">
        <v>255</v>
      </c>
      <c r="F115" s="8">
        <v>2022</v>
      </c>
      <c r="G115" s="8">
        <v>248</v>
      </c>
      <c r="H115" s="11" t="s">
        <v>22</v>
      </c>
      <c r="I115" s="12"/>
      <c r="J115" s="13">
        <v>1025.2</v>
      </c>
      <c r="K115" s="10" t="s">
        <v>23</v>
      </c>
      <c r="L115" s="15" t="s">
        <v>256</v>
      </c>
      <c r="M115" s="10" t="s">
        <v>257</v>
      </c>
      <c r="N115" s="10" t="s">
        <v>258</v>
      </c>
      <c r="O115" s="10" t="s">
        <v>259</v>
      </c>
      <c r="P115" s="10" t="s">
        <v>260</v>
      </c>
    </row>
    <row r="116" spans="1:16" s="7" customFormat="1" ht="33.950000000000003" customHeight="1" x14ac:dyDescent="0.2">
      <c r="A116" s="8">
        <v>0</v>
      </c>
      <c r="B116" s="9">
        <f>A116*J116</f>
        <v>0</v>
      </c>
      <c r="C116" s="10" t="s">
        <v>551</v>
      </c>
      <c r="D116" s="10" t="s">
        <v>664</v>
      </c>
      <c r="E116" s="10" t="s">
        <v>665</v>
      </c>
      <c r="F116" s="8">
        <v>2021</v>
      </c>
      <c r="G116" s="8">
        <v>352</v>
      </c>
      <c r="H116" s="11" t="s">
        <v>22</v>
      </c>
      <c r="I116" s="12"/>
      <c r="J116" s="13">
        <v>1130.8</v>
      </c>
      <c r="K116" s="10" t="s">
        <v>23</v>
      </c>
      <c r="L116" s="15" t="s">
        <v>666</v>
      </c>
      <c r="M116" s="10" t="s">
        <v>667</v>
      </c>
      <c r="N116" s="10" t="s">
        <v>668</v>
      </c>
      <c r="O116" s="10" t="s">
        <v>669</v>
      </c>
      <c r="P116" s="10" t="s">
        <v>670</v>
      </c>
    </row>
    <row r="117" spans="1:16" s="7" customFormat="1" ht="33.950000000000003" customHeight="1" x14ac:dyDescent="0.2">
      <c r="A117" s="8">
        <v>0</v>
      </c>
      <c r="B117" s="9">
        <f>A117*J117</f>
        <v>0</v>
      </c>
      <c r="C117" s="10" t="s">
        <v>551</v>
      </c>
      <c r="D117" s="10" t="s">
        <v>671</v>
      </c>
      <c r="E117" s="10" t="s">
        <v>672</v>
      </c>
      <c r="F117" s="8">
        <v>2023</v>
      </c>
      <c r="G117" s="8">
        <v>136</v>
      </c>
      <c r="H117" s="11" t="s">
        <v>31</v>
      </c>
      <c r="I117" s="12"/>
      <c r="J117" s="13">
        <v>699.6</v>
      </c>
      <c r="K117" s="10" t="s">
        <v>23</v>
      </c>
      <c r="L117" s="15" t="s">
        <v>673</v>
      </c>
      <c r="M117" s="10" t="s">
        <v>674</v>
      </c>
      <c r="N117" s="10" t="s">
        <v>675</v>
      </c>
      <c r="O117" s="10" t="s">
        <v>676</v>
      </c>
      <c r="P117" s="10" t="s">
        <v>677</v>
      </c>
    </row>
    <row r="118" spans="1:16" s="7" customFormat="1" ht="33.950000000000003" customHeight="1" x14ac:dyDescent="0.2">
      <c r="A118" s="8">
        <v>0</v>
      </c>
      <c r="B118" s="9">
        <f>A118*J118</f>
        <v>0</v>
      </c>
      <c r="C118" s="10" t="s">
        <v>678</v>
      </c>
      <c r="D118" s="10" t="s">
        <v>679</v>
      </c>
      <c r="E118" s="10" t="s">
        <v>680</v>
      </c>
      <c r="F118" s="8">
        <v>2023</v>
      </c>
      <c r="G118" s="8">
        <v>216</v>
      </c>
      <c r="H118" s="11" t="s">
        <v>22</v>
      </c>
      <c r="I118" s="12"/>
      <c r="J118" s="13">
        <v>1078</v>
      </c>
      <c r="K118" s="10" t="s">
        <v>23</v>
      </c>
      <c r="L118" s="15" t="s">
        <v>681</v>
      </c>
      <c r="M118" s="10" t="s">
        <v>682</v>
      </c>
      <c r="N118" s="10" t="s">
        <v>683</v>
      </c>
      <c r="O118" s="10" t="s">
        <v>684</v>
      </c>
      <c r="P118" s="10" t="s">
        <v>685</v>
      </c>
    </row>
    <row r="119" spans="1:16" s="7" customFormat="1" ht="33.950000000000003" customHeight="1" x14ac:dyDescent="0.2">
      <c r="A119" s="8">
        <v>0</v>
      </c>
      <c r="B119" s="9">
        <f>A119*J119</f>
        <v>0</v>
      </c>
      <c r="C119" s="10" t="s">
        <v>678</v>
      </c>
      <c r="D119" s="10" t="s">
        <v>686</v>
      </c>
      <c r="E119" s="10" t="s">
        <v>687</v>
      </c>
      <c r="F119" s="8">
        <v>2023</v>
      </c>
      <c r="G119" s="8">
        <v>472</v>
      </c>
      <c r="H119" s="11" t="s">
        <v>22</v>
      </c>
      <c r="I119" s="12"/>
      <c r="J119" s="13">
        <v>2200</v>
      </c>
      <c r="K119" s="10" t="s">
        <v>23</v>
      </c>
      <c r="L119" s="15" t="s">
        <v>688</v>
      </c>
      <c r="M119" s="10" t="s">
        <v>689</v>
      </c>
      <c r="N119" s="10" t="s">
        <v>690</v>
      </c>
      <c r="O119" s="10" t="s">
        <v>691</v>
      </c>
      <c r="P119" s="10" t="s">
        <v>692</v>
      </c>
    </row>
    <row r="120" spans="1:16" s="7" customFormat="1" ht="33.950000000000003" customHeight="1" x14ac:dyDescent="0.2">
      <c r="A120" s="8">
        <v>0</v>
      </c>
      <c r="B120" s="9">
        <f>A120*J120</f>
        <v>0</v>
      </c>
      <c r="C120" s="10" t="s">
        <v>693</v>
      </c>
      <c r="D120" s="10" t="s">
        <v>694</v>
      </c>
      <c r="E120" s="10" t="s">
        <v>695</v>
      </c>
      <c r="F120" s="8">
        <v>2021</v>
      </c>
      <c r="G120" s="8">
        <v>204</v>
      </c>
      <c r="H120" s="11" t="s">
        <v>22</v>
      </c>
      <c r="I120" s="12"/>
      <c r="J120" s="13">
        <v>1271.5999999999999</v>
      </c>
      <c r="K120" s="10" t="s">
        <v>23</v>
      </c>
      <c r="L120" s="15" t="s">
        <v>696</v>
      </c>
      <c r="M120" s="10" t="s">
        <v>697</v>
      </c>
      <c r="N120" s="10" t="s">
        <v>698</v>
      </c>
      <c r="O120" s="10" t="s">
        <v>699</v>
      </c>
      <c r="P120" s="10" t="s">
        <v>700</v>
      </c>
    </row>
    <row r="121" spans="1:16" s="7" customFormat="1" ht="33.950000000000003" customHeight="1" x14ac:dyDescent="0.2">
      <c r="A121" s="8">
        <v>0</v>
      </c>
      <c r="B121" s="9">
        <f>A121*J121</f>
        <v>0</v>
      </c>
      <c r="C121" s="10" t="s">
        <v>693</v>
      </c>
      <c r="D121" s="10" t="s">
        <v>701</v>
      </c>
      <c r="E121" s="10" t="s">
        <v>702</v>
      </c>
      <c r="F121" s="8">
        <v>2023</v>
      </c>
      <c r="G121" s="8">
        <v>68</v>
      </c>
      <c r="H121" s="11" t="s">
        <v>31</v>
      </c>
      <c r="I121" s="12"/>
      <c r="J121" s="13">
        <v>500.5</v>
      </c>
      <c r="K121" s="10" t="s">
        <v>23</v>
      </c>
      <c r="L121" s="15" t="s">
        <v>703</v>
      </c>
      <c r="M121" s="10" t="s">
        <v>704</v>
      </c>
      <c r="N121" s="10" t="s">
        <v>705</v>
      </c>
      <c r="O121" s="10" t="s">
        <v>706</v>
      </c>
      <c r="P121" s="10" t="s">
        <v>707</v>
      </c>
    </row>
    <row r="122" spans="1:16" s="7" customFormat="1" ht="33.950000000000003" customHeight="1" x14ac:dyDescent="0.2">
      <c r="A122" s="8">
        <v>0</v>
      </c>
      <c r="B122" s="9">
        <f>A122*J122</f>
        <v>0</v>
      </c>
      <c r="C122" s="10" t="s">
        <v>693</v>
      </c>
      <c r="D122" s="10" t="s">
        <v>708</v>
      </c>
      <c r="E122" s="10" t="s">
        <v>709</v>
      </c>
      <c r="F122" s="8">
        <v>2021</v>
      </c>
      <c r="G122" s="8">
        <v>400</v>
      </c>
      <c r="H122" s="11" t="s">
        <v>22</v>
      </c>
      <c r="I122" s="12"/>
      <c r="J122" s="13">
        <v>2119.6999999999998</v>
      </c>
      <c r="K122" s="10" t="s">
        <v>23</v>
      </c>
      <c r="L122" s="15" t="s">
        <v>710</v>
      </c>
      <c r="M122" s="10" t="s">
        <v>711</v>
      </c>
      <c r="N122" s="10" t="s">
        <v>712</v>
      </c>
      <c r="O122" s="10" t="s">
        <v>713</v>
      </c>
      <c r="P122" s="10" t="s">
        <v>714</v>
      </c>
    </row>
    <row r="123" spans="1:16" s="7" customFormat="1" ht="33.950000000000003" customHeight="1" x14ac:dyDescent="0.2">
      <c r="A123" s="8">
        <v>0</v>
      </c>
      <c r="B123" s="9">
        <f>A123*J123</f>
        <v>0</v>
      </c>
      <c r="C123" s="10" t="s">
        <v>693</v>
      </c>
      <c r="D123" s="10" t="s">
        <v>715</v>
      </c>
      <c r="E123" s="10" t="s">
        <v>716</v>
      </c>
      <c r="F123" s="8">
        <v>2022</v>
      </c>
      <c r="G123" s="8">
        <v>180</v>
      </c>
      <c r="H123" s="11" t="s">
        <v>31</v>
      </c>
      <c r="I123" s="12"/>
      <c r="J123" s="13">
        <v>1699.5</v>
      </c>
      <c r="K123" s="10" t="s">
        <v>23</v>
      </c>
      <c r="L123" s="15" t="s">
        <v>717</v>
      </c>
      <c r="M123" s="10" t="s">
        <v>718</v>
      </c>
      <c r="N123" s="10" t="s">
        <v>719</v>
      </c>
      <c r="O123" s="10" t="s">
        <v>720</v>
      </c>
      <c r="P123" s="10" t="s">
        <v>721</v>
      </c>
    </row>
    <row r="124" spans="1:16" s="7" customFormat="1" ht="33.950000000000003" customHeight="1" x14ac:dyDescent="0.2">
      <c r="A124" s="8">
        <v>0</v>
      </c>
      <c r="B124" s="9">
        <f>A124*J124</f>
        <v>0</v>
      </c>
      <c r="C124" s="10" t="s">
        <v>693</v>
      </c>
      <c r="D124" s="10" t="s">
        <v>722</v>
      </c>
      <c r="E124" s="10" t="s">
        <v>723</v>
      </c>
      <c r="F124" s="8">
        <v>2022</v>
      </c>
      <c r="G124" s="8">
        <v>268</v>
      </c>
      <c r="H124" s="11" t="s">
        <v>31</v>
      </c>
      <c r="I124" s="12"/>
      <c r="J124" s="13">
        <v>2300.1</v>
      </c>
      <c r="K124" s="10" t="s">
        <v>23</v>
      </c>
      <c r="L124" s="15" t="s">
        <v>724</v>
      </c>
      <c r="M124" s="10" t="s">
        <v>725</v>
      </c>
      <c r="N124" s="10" t="s">
        <v>726</v>
      </c>
      <c r="O124" s="10" t="s">
        <v>727</v>
      </c>
      <c r="P124" s="10" t="s">
        <v>728</v>
      </c>
    </row>
    <row r="125" spans="1:16" s="7" customFormat="1" ht="33.950000000000003" customHeight="1" x14ac:dyDescent="0.2">
      <c r="A125" s="8">
        <v>0</v>
      </c>
      <c r="B125" s="9">
        <f>A125*J125</f>
        <v>0</v>
      </c>
      <c r="C125" s="10" t="s">
        <v>693</v>
      </c>
      <c r="D125" s="10" t="s">
        <v>729</v>
      </c>
      <c r="E125" s="10" t="s">
        <v>730</v>
      </c>
      <c r="F125" s="8">
        <v>2022</v>
      </c>
      <c r="G125" s="8">
        <v>236</v>
      </c>
      <c r="H125" s="11" t="s">
        <v>22</v>
      </c>
      <c r="I125" s="12"/>
      <c r="J125" s="13">
        <v>1247.4000000000001</v>
      </c>
      <c r="K125" s="10" t="s">
        <v>23</v>
      </c>
      <c r="L125" s="15" t="s">
        <v>731</v>
      </c>
      <c r="M125" s="10" t="s">
        <v>732</v>
      </c>
      <c r="N125" s="10" t="s">
        <v>733</v>
      </c>
      <c r="O125" s="10" t="s">
        <v>734</v>
      </c>
      <c r="P125" s="10" t="s">
        <v>735</v>
      </c>
    </row>
    <row r="126" spans="1:16" s="7" customFormat="1" ht="33.950000000000003" customHeight="1" x14ac:dyDescent="0.2">
      <c r="A126" s="8">
        <v>0</v>
      </c>
      <c r="B126" s="9">
        <f>A126*J126</f>
        <v>0</v>
      </c>
      <c r="C126" s="10" t="s">
        <v>693</v>
      </c>
      <c r="D126" s="10" t="s">
        <v>736</v>
      </c>
      <c r="E126" s="10" t="s">
        <v>737</v>
      </c>
      <c r="F126" s="8">
        <v>2023</v>
      </c>
      <c r="G126" s="8">
        <v>116</v>
      </c>
      <c r="H126" s="11" t="s">
        <v>31</v>
      </c>
      <c r="I126" s="12"/>
      <c r="J126" s="13">
        <v>454.3</v>
      </c>
      <c r="K126" s="10" t="s">
        <v>23</v>
      </c>
      <c r="L126" s="15" t="s">
        <v>738</v>
      </c>
      <c r="M126" s="10" t="s">
        <v>739</v>
      </c>
      <c r="N126" s="10" t="s">
        <v>740</v>
      </c>
      <c r="O126" s="10" t="s">
        <v>741</v>
      </c>
      <c r="P126" s="10" t="s">
        <v>742</v>
      </c>
    </row>
    <row r="127" spans="1:16" s="7" customFormat="1" ht="33.950000000000003" customHeight="1" x14ac:dyDescent="0.2">
      <c r="A127" s="8">
        <v>0</v>
      </c>
      <c r="B127" s="9">
        <f>A127*J127</f>
        <v>0</v>
      </c>
      <c r="C127" s="10" t="s">
        <v>693</v>
      </c>
      <c r="D127" s="10" t="s">
        <v>743</v>
      </c>
      <c r="E127" s="10" t="s">
        <v>744</v>
      </c>
      <c r="F127" s="8">
        <v>2021</v>
      </c>
      <c r="G127" s="8">
        <v>316</v>
      </c>
      <c r="H127" s="11" t="s">
        <v>22</v>
      </c>
      <c r="I127" s="12"/>
      <c r="J127" s="13">
        <v>1483.9</v>
      </c>
      <c r="K127" s="10" t="s">
        <v>23</v>
      </c>
      <c r="L127" s="15" t="s">
        <v>745</v>
      </c>
      <c r="M127" s="10" t="s">
        <v>746</v>
      </c>
      <c r="N127" s="10" t="s">
        <v>747</v>
      </c>
      <c r="O127" s="10" t="s">
        <v>748</v>
      </c>
      <c r="P127" s="10" t="s">
        <v>749</v>
      </c>
    </row>
    <row r="128" spans="1:16" s="7" customFormat="1" ht="33.950000000000003" customHeight="1" x14ac:dyDescent="0.2">
      <c r="A128" s="8">
        <v>0</v>
      </c>
      <c r="B128" s="9">
        <f>A128*J128</f>
        <v>0</v>
      </c>
      <c r="C128" s="10" t="s">
        <v>693</v>
      </c>
      <c r="D128" s="10" t="s">
        <v>750</v>
      </c>
      <c r="E128" s="10" t="s">
        <v>751</v>
      </c>
      <c r="F128" s="8">
        <v>2022</v>
      </c>
      <c r="G128" s="8">
        <v>180</v>
      </c>
      <c r="H128" s="11" t="s">
        <v>22</v>
      </c>
      <c r="I128" s="12"/>
      <c r="J128" s="13">
        <v>1400.3</v>
      </c>
      <c r="K128" s="10" t="s">
        <v>23</v>
      </c>
      <c r="L128" s="15" t="s">
        <v>752</v>
      </c>
      <c r="M128" s="10" t="s">
        <v>753</v>
      </c>
      <c r="N128" s="10" t="s">
        <v>754</v>
      </c>
      <c r="O128" s="10" t="s">
        <v>755</v>
      </c>
      <c r="P128" s="10" t="s">
        <v>756</v>
      </c>
    </row>
    <row r="129" spans="1:16" s="7" customFormat="1" ht="33.950000000000003" customHeight="1" x14ac:dyDescent="0.2">
      <c r="A129" s="8">
        <v>0</v>
      </c>
      <c r="B129" s="9">
        <f>A129*J129</f>
        <v>0</v>
      </c>
      <c r="C129" s="10" t="s">
        <v>693</v>
      </c>
      <c r="D129" s="10" t="s">
        <v>757</v>
      </c>
      <c r="E129" s="10" t="s">
        <v>709</v>
      </c>
      <c r="F129" s="8">
        <v>2023</v>
      </c>
      <c r="G129" s="8">
        <v>316</v>
      </c>
      <c r="H129" s="11" t="s">
        <v>22</v>
      </c>
      <c r="I129" s="12"/>
      <c r="J129" s="13">
        <v>1732.5</v>
      </c>
      <c r="K129" s="10" t="s">
        <v>23</v>
      </c>
      <c r="L129" s="15" t="s">
        <v>758</v>
      </c>
      <c r="M129" s="10" t="s">
        <v>759</v>
      </c>
      <c r="N129" s="10" t="s">
        <v>760</v>
      </c>
      <c r="O129" s="10" t="s">
        <v>761</v>
      </c>
      <c r="P129" s="10" t="s">
        <v>762</v>
      </c>
    </row>
    <row r="130" spans="1:16" s="7" customFormat="1" ht="33.950000000000003" customHeight="1" x14ac:dyDescent="0.2">
      <c r="A130" s="8">
        <v>0</v>
      </c>
      <c r="B130" s="9">
        <f>A130*J130</f>
        <v>0</v>
      </c>
      <c r="C130" s="10" t="s">
        <v>693</v>
      </c>
      <c r="D130" s="10" t="s">
        <v>763</v>
      </c>
      <c r="E130" s="10" t="s">
        <v>764</v>
      </c>
      <c r="F130" s="8">
        <v>2021</v>
      </c>
      <c r="G130" s="8">
        <v>380</v>
      </c>
      <c r="H130" s="11" t="s">
        <v>22</v>
      </c>
      <c r="I130" s="12"/>
      <c r="J130" s="13">
        <v>1129.7</v>
      </c>
      <c r="K130" s="10" t="s">
        <v>23</v>
      </c>
      <c r="L130" s="15" t="s">
        <v>765</v>
      </c>
      <c r="M130" s="10" t="s">
        <v>766</v>
      </c>
      <c r="N130" s="10" t="s">
        <v>767</v>
      </c>
      <c r="O130" s="10" t="s">
        <v>768</v>
      </c>
      <c r="P130" s="10" t="s">
        <v>769</v>
      </c>
    </row>
    <row r="131" spans="1:16" s="7" customFormat="1" ht="33.950000000000003" customHeight="1" x14ac:dyDescent="0.2">
      <c r="A131" s="8">
        <v>0</v>
      </c>
      <c r="B131" s="9">
        <f>A131*J131</f>
        <v>0</v>
      </c>
      <c r="C131" s="10" t="s">
        <v>693</v>
      </c>
      <c r="D131" s="10" t="s">
        <v>770</v>
      </c>
      <c r="E131" s="10" t="s">
        <v>771</v>
      </c>
      <c r="F131" s="8">
        <v>2023</v>
      </c>
      <c r="G131" s="8">
        <v>464</v>
      </c>
      <c r="H131" s="11" t="s">
        <v>22</v>
      </c>
      <c r="I131" s="12"/>
      <c r="J131" s="13">
        <v>1634.6</v>
      </c>
      <c r="K131" s="10" t="s">
        <v>23</v>
      </c>
      <c r="L131" s="15" t="s">
        <v>772</v>
      </c>
      <c r="M131" s="10" t="s">
        <v>773</v>
      </c>
      <c r="N131" s="10" t="s">
        <v>774</v>
      </c>
      <c r="O131" s="10" t="s">
        <v>775</v>
      </c>
      <c r="P131" s="10" t="s">
        <v>776</v>
      </c>
    </row>
    <row r="132" spans="1:16" s="7" customFormat="1" ht="33.950000000000003" customHeight="1" x14ac:dyDescent="0.2">
      <c r="A132" s="8">
        <v>0</v>
      </c>
      <c r="B132" s="9">
        <f>A132*J132</f>
        <v>0</v>
      </c>
      <c r="C132" s="10" t="s">
        <v>693</v>
      </c>
      <c r="D132" s="10" t="s">
        <v>777</v>
      </c>
      <c r="E132" s="10" t="s">
        <v>778</v>
      </c>
      <c r="F132" s="8">
        <v>2023</v>
      </c>
      <c r="G132" s="8">
        <v>140</v>
      </c>
      <c r="H132" s="11" t="s">
        <v>22</v>
      </c>
      <c r="I132" s="12"/>
      <c r="J132" s="13">
        <v>547.79999999999995</v>
      </c>
      <c r="K132" s="10" t="s">
        <v>23</v>
      </c>
      <c r="L132" s="15" t="s">
        <v>779</v>
      </c>
      <c r="M132" s="10" t="s">
        <v>780</v>
      </c>
      <c r="N132" s="10" t="s">
        <v>781</v>
      </c>
      <c r="O132" s="10" t="s">
        <v>782</v>
      </c>
      <c r="P132" s="10" t="s">
        <v>783</v>
      </c>
    </row>
    <row r="133" spans="1:16" s="7" customFormat="1" ht="33.950000000000003" customHeight="1" x14ac:dyDescent="0.2">
      <c r="A133" s="8">
        <v>0</v>
      </c>
      <c r="B133" s="9">
        <f>A133*J133</f>
        <v>0</v>
      </c>
      <c r="C133" s="10" t="s">
        <v>693</v>
      </c>
      <c r="D133" s="10" t="s">
        <v>784</v>
      </c>
      <c r="E133" s="10" t="s">
        <v>785</v>
      </c>
      <c r="F133" s="8">
        <v>2023</v>
      </c>
      <c r="G133" s="8">
        <v>196</v>
      </c>
      <c r="H133" s="11" t="s">
        <v>22</v>
      </c>
      <c r="I133" s="12"/>
      <c r="J133" s="13">
        <v>1043.9000000000001</v>
      </c>
      <c r="K133" s="10" t="s">
        <v>23</v>
      </c>
      <c r="L133" s="15" t="s">
        <v>786</v>
      </c>
      <c r="M133" s="10" t="s">
        <v>787</v>
      </c>
      <c r="N133" s="10" t="s">
        <v>788</v>
      </c>
      <c r="O133" s="10" t="s">
        <v>789</v>
      </c>
      <c r="P133" s="10" t="s">
        <v>790</v>
      </c>
    </row>
    <row r="134" spans="1:16" s="7" customFormat="1" ht="33.950000000000003" customHeight="1" x14ac:dyDescent="0.2">
      <c r="A134" s="8">
        <v>0</v>
      </c>
      <c r="B134" s="9">
        <f>A134*J134</f>
        <v>0</v>
      </c>
      <c r="C134" s="10" t="s">
        <v>693</v>
      </c>
      <c r="D134" s="10" t="s">
        <v>791</v>
      </c>
      <c r="E134" s="10" t="s">
        <v>792</v>
      </c>
      <c r="F134" s="8">
        <v>2024</v>
      </c>
      <c r="G134" s="8">
        <v>156</v>
      </c>
      <c r="H134" s="11" t="s">
        <v>31</v>
      </c>
      <c r="I134" s="12"/>
      <c r="J134" s="13">
        <v>1166</v>
      </c>
      <c r="K134" s="10" t="s">
        <v>23</v>
      </c>
      <c r="L134" s="15" t="s">
        <v>793</v>
      </c>
      <c r="M134" s="10" t="s">
        <v>794</v>
      </c>
      <c r="N134" s="10" t="s">
        <v>795</v>
      </c>
      <c r="O134" s="10" t="s">
        <v>796</v>
      </c>
      <c r="P134" s="10" t="s">
        <v>797</v>
      </c>
    </row>
    <row r="135" spans="1:16" s="7" customFormat="1" ht="33.950000000000003" customHeight="1" x14ac:dyDescent="0.2">
      <c r="A135" s="8">
        <v>0</v>
      </c>
      <c r="B135" s="9">
        <f>A135*J135</f>
        <v>0</v>
      </c>
      <c r="C135" s="10" t="s">
        <v>693</v>
      </c>
      <c r="D135" s="10" t="s">
        <v>798</v>
      </c>
      <c r="E135" s="10" t="s">
        <v>799</v>
      </c>
      <c r="F135" s="8">
        <v>2023</v>
      </c>
      <c r="G135" s="8">
        <v>288</v>
      </c>
      <c r="H135" s="11" t="s">
        <v>22</v>
      </c>
      <c r="I135" s="12"/>
      <c r="J135" s="13">
        <v>1112.0999999999999</v>
      </c>
      <c r="K135" s="10" t="s">
        <v>23</v>
      </c>
      <c r="L135" s="15" t="s">
        <v>800</v>
      </c>
      <c r="M135" s="10" t="s">
        <v>801</v>
      </c>
      <c r="N135" s="10" t="s">
        <v>802</v>
      </c>
      <c r="O135" s="10" t="s">
        <v>803</v>
      </c>
      <c r="P135" s="10" t="s">
        <v>804</v>
      </c>
    </row>
    <row r="136" spans="1:16" s="7" customFormat="1" ht="33.950000000000003" customHeight="1" x14ac:dyDescent="0.2">
      <c r="A136" s="8">
        <v>0</v>
      </c>
      <c r="B136" s="9">
        <f>A136*J136</f>
        <v>0</v>
      </c>
      <c r="C136" s="10" t="s">
        <v>693</v>
      </c>
      <c r="D136" s="10" t="s">
        <v>805</v>
      </c>
      <c r="E136" s="10" t="s">
        <v>751</v>
      </c>
      <c r="F136" s="8">
        <v>2022</v>
      </c>
      <c r="G136" s="8">
        <v>300</v>
      </c>
      <c r="H136" s="11" t="s">
        <v>22</v>
      </c>
      <c r="I136" s="12"/>
      <c r="J136" s="13">
        <v>1799.6</v>
      </c>
      <c r="K136" s="10" t="s">
        <v>23</v>
      </c>
      <c r="L136" s="15" t="s">
        <v>806</v>
      </c>
      <c r="M136" s="10" t="s">
        <v>807</v>
      </c>
      <c r="N136" s="10" t="s">
        <v>808</v>
      </c>
      <c r="O136" s="10" t="s">
        <v>809</v>
      </c>
      <c r="P136" s="10" t="s">
        <v>810</v>
      </c>
    </row>
    <row r="137" spans="1:16" s="7" customFormat="1" ht="33.950000000000003" customHeight="1" x14ac:dyDescent="0.2">
      <c r="A137" s="8">
        <v>0</v>
      </c>
      <c r="B137" s="9">
        <f>A137*J137</f>
        <v>0</v>
      </c>
      <c r="C137" s="10" t="s">
        <v>693</v>
      </c>
      <c r="D137" s="10" t="s">
        <v>226</v>
      </c>
      <c r="E137" s="10" t="s">
        <v>227</v>
      </c>
      <c r="F137" s="8">
        <v>2022</v>
      </c>
      <c r="G137" s="8">
        <v>88</v>
      </c>
      <c r="H137" s="11" t="s">
        <v>31</v>
      </c>
      <c r="I137" s="12"/>
      <c r="J137" s="13">
        <v>904.2</v>
      </c>
      <c r="K137" s="10" t="s">
        <v>23</v>
      </c>
      <c r="L137" s="15" t="s">
        <v>228</v>
      </c>
      <c r="M137" s="10" t="s">
        <v>229</v>
      </c>
      <c r="N137" s="10" t="s">
        <v>230</v>
      </c>
      <c r="O137" s="10" t="s">
        <v>231</v>
      </c>
      <c r="P137" s="10" t="s">
        <v>232</v>
      </c>
    </row>
    <row r="138" spans="1:16" s="7" customFormat="1" ht="33.950000000000003" customHeight="1" x14ac:dyDescent="0.2">
      <c r="A138" s="8">
        <v>0</v>
      </c>
      <c r="B138" s="9">
        <f>A138*J138</f>
        <v>0</v>
      </c>
      <c r="C138" s="10" t="s">
        <v>693</v>
      </c>
      <c r="D138" s="10" t="s">
        <v>811</v>
      </c>
      <c r="E138" s="10" t="s">
        <v>751</v>
      </c>
      <c r="F138" s="8">
        <v>2022</v>
      </c>
      <c r="G138" s="8">
        <v>344</v>
      </c>
      <c r="H138" s="11" t="s">
        <v>22</v>
      </c>
      <c r="I138" s="12"/>
      <c r="J138" s="13">
        <v>1999.8</v>
      </c>
      <c r="K138" s="10" t="s">
        <v>23</v>
      </c>
      <c r="L138" s="15" t="s">
        <v>812</v>
      </c>
      <c r="M138" s="10" t="s">
        <v>813</v>
      </c>
      <c r="N138" s="10" t="s">
        <v>814</v>
      </c>
      <c r="O138" s="10" t="s">
        <v>815</v>
      </c>
      <c r="P138" s="10" t="s">
        <v>816</v>
      </c>
    </row>
    <row r="139" spans="1:16" s="7" customFormat="1" ht="33.950000000000003" customHeight="1" x14ac:dyDescent="0.2">
      <c r="A139" s="8">
        <v>0</v>
      </c>
      <c r="B139" s="9">
        <f>A139*J139</f>
        <v>0</v>
      </c>
      <c r="C139" s="10" t="s">
        <v>693</v>
      </c>
      <c r="D139" s="10" t="s">
        <v>817</v>
      </c>
      <c r="E139" s="10" t="s">
        <v>751</v>
      </c>
      <c r="F139" s="8">
        <v>2022</v>
      </c>
      <c r="G139" s="8">
        <v>280</v>
      </c>
      <c r="H139" s="11" t="s">
        <v>22</v>
      </c>
      <c r="I139" s="12"/>
      <c r="J139" s="13">
        <v>1699.5</v>
      </c>
      <c r="K139" s="10" t="s">
        <v>23</v>
      </c>
      <c r="L139" s="15" t="s">
        <v>818</v>
      </c>
      <c r="M139" s="10" t="s">
        <v>819</v>
      </c>
      <c r="N139" s="10" t="s">
        <v>820</v>
      </c>
      <c r="O139" s="10" t="s">
        <v>821</v>
      </c>
      <c r="P139" s="10" t="s">
        <v>822</v>
      </c>
    </row>
    <row r="140" spans="1:16" s="7" customFormat="1" ht="33.950000000000003" customHeight="1" x14ac:dyDescent="0.2">
      <c r="A140" s="8">
        <v>0</v>
      </c>
      <c r="B140" s="9">
        <f>A140*J140</f>
        <v>0</v>
      </c>
      <c r="C140" s="10" t="s">
        <v>693</v>
      </c>
      <c r="D140" s="10" t="s">
        <v>823</v>
      </c>
      <c r="E140" s="10" t="s">
        <v>824</v>
      </c>
      <c r="F140" s="8">
        <v>2022</v>
      </c>
      <c r="G140" s="8">
        <v>384</v>
      </c>
      <c r="H140" s="11" t="s">
        <v>22</v>
      </c>
      <c r="I140" s="12"/>
      <c r="J140" s="13">
        <v>952.6</v>
      </c>
      <c r="K140" s="10" t="s">
        <v>23</v>
      </c>
      <c r="L140" s="15" t="s">
        <v>825</v>
      </c>
      <c r="M140" s="10" t="s">
        <v>826</v>
      </c>
      <c r="N140" s="10" t="s">
        <v>827</v>
      </c>
      <c r="O140" s="10" t="s">
        <v>828</v>
      </c>
      <c r="P140" s="10" t="s">
        <v>829</v>
      </c>
    </row>
    <row r="141" spans="1:16" s="7" customFormat="1" ht="33.950000000000003" customHeight="1" x14ac:dyDescent="0.2">
      <c r="A141" s="8">
        <v>0</v>
      </c>
      <c r="B141" s="9">
        <f>A141*J141</f>
        <v>0</v>
      </c>
      <c r="C141" s="10" t="s">
        <v>693</v>
      </c>
      <c r="D141" s="10" t="s">
        <v>830</v>
      </c>
      <c r="E141" s="10" t="s">
        <v>831</v>
      </c>
      <c r="F141" s="8">
        <v>2021</v>
      </c>
      <c r="G141" s="8">
        <v>312</v>
      </c>
      <c r="H141" s="11" t="s">
        <v>22</v>
      </c>
      <c r="I141" s="12"/>
      <c r="J141" s="13">
        <v>1323.3</v>
      </c>
      <c r="K141" s="10" t="s">
        <v>23</v>
      </c>
      <c r="L141" s="15" t="s">
        <v>832</v>
      </c>
      <c r="M141" s="10" t="s">
        <v>833</v>
      </c>
      <c r="N141" s="10" t="s">
        <v>834</v>
      </c>
      <c r="O141" s="10" t="s">
        <v>835</v>
      </c>
      <c r="P141" s="10" t="s">
        <v>836</v>
      </c>
    </row>
    <row r="142" spans="1:16" s="7" customFormat="1" ht="33.950000000000003" customHeight="1" x14ac:dyDescent="0.2">
      <c r="A142" s="8">
        <v>0</v>
      </c>
      <c r="B142" s="9">
        <f>A142*J142</f>
        <v>0</v>
      </c>
      <c r="C142" s="10" t="s">
        <v>693</v>
      </c>
      <c r="D142" s="10" t="s">
        <v>837</v>
      </c>
      <c r="E142" s="10" t="s">
        <v>831</v>
      </c>
      <c r="F142" s="8">
        <v>2021</v>
      </c>
      <c r="G142" s="8">
        <v>328</v>
      </c>
      <c r="H142" s="11" t="s">
        <v>22</v>
      </c>
      <c r="I142" s="12"/>
      <c r="J142" s="13">
        <v>1391.5</v>
      </c>
      <c r="K142" s="10" t="s">
        <v>23</v>
      </c>
      <c r="L142" s="15" t="s">
        <v>838</v>
      </c>
      <c r="M142" s="10" t="s">
        <v>839</v>
      </c>
      <c r="N142" s="10" t="s">
        <v>840</v>
      </c>
      <c r="O142" s="10" t="s">
        <v>841</v>
      </c>
      <c r="P142" s="10" t="s">
        <v>842</v>
      </c>
    </row>
    <row r="143" spans="1:16" s="7" customFormat="1" ht="33.950000000000003" customHeight="1" x14ac:dyDescent="0.2">
      <c r="A143" s="8">
        <v>0</v>
      </c>
      <c r="B143" s="9">
        <f>A143*J143</f>
        <v>0</v>
      </c>
      <c r="C143" s="10" t="s">
        <v>693</v>
      </c>
      <c r="D143" s="10" t="s">
        <v>843</v>
      </c>
      <c r="E143" s="10" t="s">
        <v>831</v>
      </c>
      <c r="F143" s="8">
        <v>2021</v>
      </c>
      <c r="G143" s="8">
        <v>308</v>
      </c>
      <c r="H143" s="11" t="s">
        <v>22</v>
      </c>
      <c r="I143" s="12"/>
      <c r="J143" s="13">
        <v>1271.5999999999999</v>
      </c>
      <c r="K143" s="10" t="s">
        <v>23</v>
      </c>
      <c r="L143" s="15" t="s">
        <v>844</v>
      </c>
      <c r="M143" s="10" t="s">
        <v>845</v>
      </c>
      <c r="N143" s="10" t="s">
        <v>846</v>
      </c>
      <c r="O143" s="10" t="s">
        <v>847</v>
      </c>
      <c r="P143" s="10" t="s">
        <v>848</v>
      </c>
    </row>
    <row r="144" spans="1:16" s="7" customFormat="1" ht="33.950000000000003" customHeight="1" x14ac:dyDescent="0.2">
      <c r="A144" s="8">
        <v>0</v>
      </c>
      <c r="B144" s="9">
        <f>A144*J144</f>
        <v>0</v>
      </c>
      <c r="C144" s="10" t="s">
        <v>693</v>
      </c>
      <c r="D144" s="10" t="s">
        <v>849</v>
      </c>
      <c r="E144" s="10" t="s">
        <v>831</v>
      </c>
      <c r="F144" s="8">
        <v>2022</v>
      </c>
      <c r="G144" s="8">
        <v>288</v>
      </c>
      <c r="H144" s="11" t="s">
        <v>22</v>
      </c>
      <c r="I144" s="12"/>
      <c r="J144" s="13">
        <v>1500.4</v>
      </c>
      <c r="K144" s="10" t="s">
        <v>23</v>
      </c>
      <c r="L144" s="15" t="s">
        <v>850</v>
      </c>
      <c r="M144" s="10" t="s">
        <v>851</v>
      </c>
      <c r="N144" s="10" t="s">
        <v>852</v>
      </c>
      <c r="O144" s="10" t="s">
        <v>853</v>
      </c>
      <c r="P144" s="10" t="s">
        <v>854</v>
      </c>
    </row>
    <row r="145" spans="1:16" s="7" customFormat="1" ht="33.950000000000003" customHeight="1" x14ac:dyDescent="0.2">
      <c r="A145" s="8">
        <v>0</v>
      </c>
      <c r="B145" s="9">
        <f>A145*J145</f>
        <v>0</v>
      </c>
      <c r="C145" s="10" t="s">
        <v>693</v>
      </c>
      <c r="D145" s="10" t="s">
        <v>855</v>
      </c>
      <c r="E145" s="10" t="s">
        <v>831</v>
      </c>
      <c r="F145" s="8">
        <v>2023</v>
      </c>
      <c r="G145" s="8">
        <v>188</v>
      </c>
      <c r="H145" s="11" t="s">
        <v>22</v>
      </c>
      <c r="I145" s="12"/>
      <c r="J145" s="13">
        <v>751.3</v>
      </c>
      <c r="K145" s="10" t="s">
        <v>23</v>
      </c>
      <c r="L145" s="15" t="s">
        <v>856</v>
      </c>
      <c r="M145" s="10" t="s">
        <v>857</v>
      </c>
      <c r="N145" s="10" t="s">
        <v>858</v>
      </c>
      <c r="O145" s="10" t="s">
        <v>859</v>
      </c>
      <c r="P145" s="10" t="s">
        <v>860</v>
      </c>
    </row>
    <row r="146" spans="1:16" s="7" customFormat="1" ht="33.950000000000003" customHeight="1" x14ac:dyDescent="0.2">
      <c r="A146" s="8">
        <v>0</v>
      </c>
      <c r="B146" s="9">
        <f>A146*J146</f>
        <v>0</v>
      </c>
      <c r="C146" s="10" t="s">
        <v>693</v>
      </c>
      <c r="D146" s="10" t="s">
        <v>861</v>
      </c>
      <c r="E146" s="10" t="s">
        <v>862</v>
      </c>
      <c r="F146" s="8">
        <v>2021</v>
      </c>
      <c r="G146" s="8">
        <v>472</v>
      </c>
      <c r="H146" s="11" t="s">
        <v>22</v>
      </c>
      <c r="I146" s="12"/>
      <c r="J146" s="13">
        <v>873.4</v>
      </c>
      <c r="K146" s="10" t="s">
        <v>23</v>
      </c>
      <c r="L146" s="15" t="s">
        <v>863</v>
      </c>
      <c r="M146" s="10" t="s">
        <v>864</v>
      </c>
      <c r="N146" s="10" t="s">
        <v>865</v>
      </c>
      <c r="O146" s="10" t="s">
        <v>866</v>
      </c>
      <c r="P146" s="10" t="s">
        <v>867</v>
      </c>
    </row>
    <row r="147" spans="1:16" s="7" customFormat="1" ht="33.950000000000003" customHeight="1" x14ac:dyDescent="0.2">
      <c r="A147" s="8">
        <v>0</v>
      </c>
      <c r="B147" s="9">
        <f>A147*J147</f>
        <v>0</v>
      </c>
      <c r="C147" s="10" t="s">
        <v>693</v>
      </c>
      <c r="D147" s="10" t="s">
        <v>868</v>
      </c>
      <c r="E147" s="10" t="s">
        <v>869</v>
      </c>
      <c r="F147" s="8">
        <v>2022</v>
      </c>
      <c r="G147" s="8">
        <v>280</v>
      </c>
      <c r="H147" s="11" t="s">
        <v>22</v>
      </c>
      <c r="I147" s="12"/>
      <c r="J147" s="13">
        <v>1348.6</v>
      </c>
      <c r="K147" s="10" t="s">
        <v>23</v>
      </c>
      <c r="L147" s="15" t="s">
        <v>870</v>
      </c>
      <c r="M147" s="10" t="s">
        <v>871</v>
      </c>
      <c r="N147" s="10" t="s">
        <v>872</v>
      </c>
      <c r="O147" s="10" t="s">
        <v>873</v>
      </c>
      <c r="P147" s="10" t="s">
        <v>874</v>
      </c>
    </row>
    <row r="148" spans="1:16" s="7" customFormat="1" ht="33.950000000000003" customHeight="1" x14ac:dyDescent="0.2">
      <c r="A148" s="8">
        <v>0</v>
      </c>
      <c r="B148" s="9">
        <f>A148*J148</f>
        <v>0</v>
      </c>
      <c r="C148" s="10" t="s">
        <v>693</v>
      </c>
      <c r="D148" s="10" t="s">
        <v>875</v>
      </c>
      <c r="E148" s="10" t="s">
        <v>876</v>
      </c>
      <c r="F148" s="8">
        <v>2022</v>
      </c>
      <c r="G148" s="8">
        <v>152</v>
      </c>
      <c r="H148" s="11" t="s">
        <v>22</v>
      </c>
      <c r="I148" s="12"/>
      <c r="J148" s="13">
        <v>1166</v>
      </c>
      <c r="K148" s="10" t="s">
        <v>23</v>
      </c>
      <c r="L148" s="15" t="s">
        <v>877</v>
      </c>
      <c r="M148" s="10" t="s">
        <v>878</v>
      </c>
      <c r="N148" s="10" t="s">
        <v>879</v>
      </c>
      <c r="O148" s="10" t="s">
        <v>880</v>
      </c>
      <c r="P148" s="10" t="s">
        <v>881</v>
      </c>
    </row>
    <row r="149" spans="1:16" s="7" customFormat="1" ht="33.950000000000003" customHeight="1" x14ac:dyDescent="0.2">
      <c r="A149" s="8">
        <v>0</v>
      </c>
      <c r="B149" s="9">
        <f>A149*J149</f>
        <v>0</v>
      </c>
      <c r="C149" s="10" t="s">
        <v>693</v>
      </c>
      <c r="D149" s="10" t="s">
        <v>882</v>
      </c>
      <c r="E149" s="10" t="s">
        <v>883</v>
      </c>
      <c r="F149" s="8">
        <v>2023</v>
      </c>
      <c r="G149" s="8">
        <v>192</v>
      </c>
      <c r="H149" s="11" t="s">
        <v>22</v>
      </c>
      <c r="I149" s="12"/>
      <c r="J149" s="13">
        <v>751.3</v>
      </c>
      <c r="K149" s="10" t="s">
        <v>23</v>
      </c>
      <c r="L149" s="15" t="s">
        <v>884</v>
      </c>
      <c r="M149" s="10" t="s">
        <v>885</v>
      </c>
      <c r="N149" s="10" t="s">
        <v>886</v>
      </c>
      <c r="O149" s="10" t="s">
        <v>887</v>
      </c>
      <c r="P149" s="10" t="s">
        <v>888</v>
      </c>
    </row>
    <row r="150" spans="1:16" s="7" customFormat="1" ht="33.950000000000003" customHeight="1" x14ac:dyDescent="0.2">
      <c r="A150" s="8">
        <v>0</v>
      </c>
      <c r="B150" s="9">
        <f>A150*J150</f>
        <v>0</v>
      </c>
      <c r="C150" s="10" t="s">
        <v>693</v>
      </c>
      <c r="D150" s="10" t="s">
        <v>889</v>
      </c>
      <c r="E150" s="10" t="s">
        <v>890</v>
      </c>
      <c r="F150" s="8">
        <v>2021</v>
      </c>
      <c r="G150" s="8">
        <v>456</v>
      </c>
      <c r="H150" s="11" t="s">
        <v>22</v>
      </c>
      <c r="I150" s="12"/>
      <c r="J150" s="13">
        <v>2332</v>
      </c>
      <c r="K150" s="10" t="s">
        <v>23</v>
      </c>
      <c r="L150" s="15" t="s">
        <v>891</v>
      </c>
      <c r="M150" s="10" t="s">
        <v>892</v>
      </c>
      <c r="N150" s="10" t="s">
        <v>893</v>
      </c>
      <c r="O150" s="10" t="s">
        <v>894</v>
      </c>
      <c r="P150" s="10" t="s">
        <v>895</v>
      </c>
    </row>
    <row r="151" spans="1:16" s="7" customFormat="1" ht="33.950000000000003" customHeight="1" x14ac:dyDescent="0.2">
      <c r="A151" s="8">
        <v>0</v>
      </c>
      <c r="B151" s="9">
        <f>A151*J151</f>
        <v>0</v>
      </c>
      <c r="C151" s="10" t="s">
        <v>693</v>
      </c>
      <c r="D151" s="10" t="s">
        <v>896</v>
      </c>
      <c r="E151" s="10" t="s">
        <v>897</v>
      </c>
      <c r="F151" s="8">
        <v>2023</v>
      </c>
      <c r="G151" s="8">
        <v>416</v>
      </c>
      <c r="H151" s="11" t="s">
        <v>22</v>
      </c>
      <c r="I151" s="12"/>
      <c r="J151" s="13">
        <v>1635.7</v>
      </c>
      <c r="K151" s="10" t="s">
        <v>23</v>
      </c>
      <c r="L151" s="15" t="s">
        <v>898</v>
      </c>
      <c r="M151" s="10" t="s">
        <v>899</v>
      </c>
      <c r="N151" s="10" t="s">
        <v>900</v>
      </c>
      <c r="O151" s="10" t="s">
        <v>901</v>
      </c>
      <c r="P151" s="10" t="s">
        <v>902</v>
      </c>
    </row>
    <row r="152" spans="1:16" s="7" customFormat="1" ht="33.950000000000003" customHeight="1" x14ac:dyDescent="0.2">
      <c r="A152" s="8">
        <v>0</v>
      </c>
      <c r="B152" s="9">
        <f>A152*J152</f>
        <v>0</v>
      </c>
      <c r="C152" s="10" t="s">
        <v>693</v>
      </c>
      <c r="D152" s="10" t="s">
        <v>903</v>
      </c>
      <c r="E152" s="10" t="s">
        <v>723</v>
      </c>
      <c r="F152" s="8">
        <v>2021</v>
      </c>
      <c r="G152" s="8">
        <v>188</v>
      </c>
      <c r="H152" s="11" t="s">
        <v>31</v>
      </c>
      <c r="I152" s="12"/>
      <c r="J152" s="13">
        <v>953.7</v>
      </c>
      <c r="K152" s="10" t="s">
        <v>23</v>
      </c>
      <c r="L152" s="15" t="s">
        <v>904</v>
      </c>
      <c r="M152" s="10" t="s">
        <v>905</v>
      </c>
      <c r="N152" s="10" t="s">
        <v>906</v>
      </c>
      <c r="O152" s="10" t="s">
        <v>907</v>
      </c>
      <c r="P152" s="10" t="s">
        <v>908</v>
      </c>
    </row>
    <row r="153" spans="1:16" s="7" customFormat="1" ht="33.950000000000003" customHeight="1" x14ac:dyDescent="0.2">
      <c r="A153" s="8">
        <v>0</v>
      </c>
      <c r="B153" s="9">
        <f>A153*J153</f>
        <v>0</v>
      </c>
      <c r="C153" s="10" t="s">
        <v>693</v>
      </c>
      <c r="D153" s="10" t="s">
        <v>909</v>
      </c>
      <c r="E153" s="10" t="s">
        <v>792</v>
      </c>
      <c r="F153" s="8">
        <v>2023</v>
      </c>
      <c r="G153" s="8">
        <v>332</v>
      </c>
      <c r="H153" s="11" t="s">
        <v>22</v>
      </c>
      <c r="I153" s="12"/>
      <c r="J153" s="13">
        <v>1406.9</v>
      </c>
      <c r="K153" s="10" t="s">
        <v>23</v>
      </c>
      <c r="L153" s="15" t="s">
        <v>910</v>
      </c>
      <c r="M153" s="10" t="s">
        <v>911</v>
      </c>
      <c r="N153" s="10" t="s">
        <v>912</v>
      </c>
      <c r="O153" s="10" t="s">
        <v>913</v>
      </c>
      <c r="P153" s="10" t="s">
        <v>914</v>
      </c>
    </row>
    <row r="154" spans="1:16" s="7" customFormat="1" ht="33.950000000000003" customHeight="1" x14ac:dyDescent="0.2">
      <c r="A154" s="8">
        <v>0</v>
      </c>
      <c r="B154" s="9">
        <f>A154*J154</f>
        <v>0</v>
      </c>
      <c r="C154" s="10" t="s">
        <v>693</v>
      </c>
      <c r="D154" s="10" t="s">
        <v>915</v>
      </c>
      <c r="E154" s="10" t="s">
        <v>916</v>
      </c>
      <c r="F154" s="8">
        <v>2023</v>
      </c>
      <c r="G154" s="8">
        <v>404</v>
      </c>
      <c r="H154" s="11" t="s">
        <v>22</v>
      </c>
      <c r="I154" s="12"/>
      <c r="J154" s="13">
        <v>1291.4000000000001</v>
      </c>
      <c r="K154" s="10" t="s">
        <v>23</v>
      </c>
      <c r="L154" s="15" t="s">
        <v>917</v>
      </c>
      <c r="M154" s="10" t="s">
        <v>918</v>
      </c>
      <c r="N154" s="10" t="s">
        <v>919</v>
      </c>
      <c r="O154" s="10" t="s">
        <v>920</v>
      </c>
      <c r="P154" s="10" t="s">
        <v>921</v>
      </c>
    </row>
    <row r="155" spans="1:16" s="7" customFormat="1" ht="33.950000000000003" customHeight="1" x14ac:dyDescent="0.2">
      <c r="A155" s="8">
        <v>0</v>
      </c>
      <c r="B155" s="9">
        <f>A155*J155</f>
        <v>0</v>
      </c>
      <c r="C155" s="10" t="s">
        <v>693</v>
      </c>
      <c r="D155" s="10" t="s">
        <v>922</v>
      </c>
      <c r="E155" s="10" t="s">
        <v>730</v>
      </c>
      <c r="F155" s="8">
        <v>2022</v>
      </c>
      <c r="G155" s="8">
        <v>224</v>
      </c>
      <c r="H155" s="11" t="s">
        <v>22</v>
      </c>
      <c r="I155" s="12"/>
      <c r="J155" s="13">
        <v>1224.3</v>
      </c>
      <c r="K155" s="10" t="s">
        <v>23</v>
      </c>
      <c r="L155" s="15" t="s">
        <v>923</v>
      </c>
      <c r="M155" s="10" t="s">
        <v>924</v>
      </c>
      <c r="N155" s="10" t="s">
        <v>925</v>
      </c>
      <c r="O155" s="10" t="s">
        <v>926</v>
      </c>
      <c r="P155" s="10" t="s">
        <v>927</v>
      </c>
    </row>
    <row r="156" spans="1:16" s="7" customFormat="1" ht="33.950000000000003" customHeight="1" x14ac:dyDescent="0.2">
      <c r="A156" s="8">
        <v>0</v>
      </c>
      <c r="B156" s="9">
        <f>A156*J156</f>
        <v>0</v>
      </c>
      <c r="C156" s="10" t="s">
        <v>693</v>
      </c>
      <c r="D156" s="10" t="s">
        <v>316</v>
      </c>
      <c r="E156" s="10" t="s">
        <v>227</v>
      </c>
      <c r="F156" s="8">
        <v>2021</v>
      </c>
      <c r="G156" s="8">
        <v>100</v>
      </c>
      <c r="H156" s="11" t="s">
        <v>31</v>
      </c>
      <c r="I156" s="12"/>
      <c r="J156" s="13">
        <v>953.7</v>
      </c>
      <c r="K156" s="10" t="s">
        <v>23</v>
      </c>
      <c r="L156" s="15" t="s">
        <v>317</v>
      </c>
      <c r="M156" s="10" t="s">
        <v>318</v>
      </c>
      <c r="N156" s="10" t="s">
        <v>319</v>
      </c>
      <c r="O156" s="10" t="s">
        <v>320</v>
      </c>
      <c r="P156" s="10" t="s">
        <v>321</v>
      </c>
    </row>
    <row r="157" spans="1:16" s="7" customFormat="1" ht="33.950000000000003" customHeight="1" x14ac:dyDescent="0.2">
      <c r="A157" s="8">
        <v>0</v>
      </c>
      <c r="B157" s="9">
        <f>A157*J157</f>
        <v>0</v>
      </c>
      <c r="C157" s="10" t="s">
        <v>693</v>
      </c>
      <c r="D157" s="10" t="s">
        <v>928</v>
      </c>
      <c r="E157" s="10" t="s">
        <v>929</v>
      </c>
      <c r="F157" s="8">
        <v>2022</v>
      </c>
      <c r="G157" s="8">
        <v>136</v>
      </c>
      <c r="H157" s="11" t="s">
        <v>31</v>
      </c>
      <c r="I157" s="12"/>
      <c r="J157" s="13">
        <v>953.7</v>
      </c>
      <c r="K157" s="10" t="s">
        <v>23</v>
      </c>
      <c r="L157" s="15" t="s">
        <v>930</v>
      </c>
      <c r="M157" s="10" t="s">
        <v>931</v>
      </c>
      <c r="N157" s="10" t="s">
        <v>932</v>
      </c>
      <c r="O157" s="10" t="s">
        <v>933</v>
      </c>
      <c r="P157" s="10" t="s">
        <v>934</v>
      </c>
    </row>
    <row r="158" spans="1:16" s="7" customFormat="1" ht="33.950000000000003" customHeight="1" x14ac:dyDescent="0.2">
      <c r="A158" s="8">
        <v>0</v>
      </c>
      <c r="B158" s="9">
        <f>A158*J158</f>
        <v>0</v>
      </c>
      <c r="C158" s="10" t="s">
        <v>693</v>
      </c>
      <c r="D158" s="10" t="s">
        <v>935</v>
      </c>
      <c r="E158" s="10" t="s">
        <v>929</v>
      </c>
      <c r="F158" s="8">
        <v>2023</v>
      </c>
      <c r="G158" s="8">
        <v>136</v>
      </c>
      <c r="H158" s="11" t="s">
        <v>31</v>
      </c>
      <c r="I158" s="12"/>
      <c r="J158" s="13">
        <v>953.7</v>
      </c>
      <c r="K158" s="10" t="s">
        <v>23</v>
      </c>
      <c r="L158" s="15" t="s">
        <v>936</v>
      </c>
      <c r="M158" s="10" t="s">
        <v>937</v>
      </c>
      <c r="N158" s="10" t="s">
        <v>938</v>
      </c>
      <c r="O158" s="10" t="s">
        <v>939</v>
      </c>
      <c r="P158" s="10" t="s">
        <v>940</v>
      </c>
    </row>
    <row r="159" spans="1:16" s="7" customFormat="1" ht="33.950000000000003" customHeight="1" x14ac:dyDescent="0.2">
      <c r="A159" s="8">
        <v>0</v>
      </c>
      <c r="B159" s="9">
        <f>A159*J159</f>
        <v>0</v>
      </c>
      <c r="C159" s="10" t="s">
        <v>941</v>
      </c>
      <c r="D159" s="10" t="s">
        <v>942</v>
      </c>
      <c r="E159" s="10" t="s">
        <v>943</v>
      </c>
      <c r="F159" s="8">
        <v>2023</v>
      </c>
      <c r="G159" s="8">
        <v>84</v>
      </c>
      <c r="H159" s="11" t="s">
        <v>31</v>
      </c>
      <c r="I159" s="12"/>
      <c r="J159" s="13">
        <v>485.1</v>
      </c>
      <c r="K159" s="10" t="s">
        <v>23</v>
      </c>
      <c r="L159" s="15" t="s">
        <v>944</v>
      </c>
      <c r="M159" s="10" t="s">
        <v>945</v>
      </c>
      <c r="N159" s="10" t="s">
        <v>946</v>
      </c>
      <c r="O159" s="10" t="s">
        <v>947</v>
      </c>
      <c r="P159" s="10" t="s">
        <v>948</v>
      </c>
    </row>
    <row r="160" spans="1:16" s="7" customFormat="1" ht="33.950000000000003" customHeight="1" x14ac:dyDescent="0.2">
      <c r="A160" s="8">
        <v>0</v>
      </c>
      <c r="B160" s="9">
        <f>A160*J160</f>
        <v>0</v>
      </c>
      <c r="C160" s="10" t="s">
        <v>941</v>
      </c>
      <c r="D160" s="10" t="s">
        <v>949</v>
      </c>
      <c r="E160" s="10" t="s">
        <v>950</v>
      </c>
      <c r="F160" s="8">
        <v>2023</v>
      </c>
      <c r="G160" s="8">
        <v>360</v>
      </c>
      <c r="H160" s="11" t="s">
        <v>22</v>
      </c>
      <c r="I160" s="12"/>
      <c r="J160" s="13">
        <v>1218.8</v>
      </c>
      <c r="K160" s="10" t="s">
        <v>23</v>
      </c>
      <c r="L160" s="15" t="s">
        <v>951</v>
      </c>
      <c r="M160" s="10" t="s">
        <v>952</v>
      </c>
      <c r="N160" s="10" t="s">
        <v>953</v>
      </c>
      <c r="O160" s="10" t="s">
        <v>954</v>
      </c>
      <c r="P160" s="10" t="s">
        <v>955</v>
      </c>
    </row>
    <row r="161" spans="1:16" s="7" customFormat="1" ht="33.950000000000003" customHeight="1" x14ac:dyDescent="0.2">
      <c r="A161" s="8">
        <v>0</v>
      </c>
      <c r="B161" s="9">
        <f>A161*J161</f>
        <v>0</v>
      </c>
      <c r="C161" s="10" t="s">
        <v>941</v>
      </c>
      <c r="D161" s="10" t="s">
        <v>956</v>
      </c>
      <c r="E161" s="10" t="s">
        <v>957</v>
      </c>
      <c r="F161" s="8">
        <v>2023</v>
      </c>
      <c r="G161" s="8">
        <v>256</v>
      </c>
      <c r="H161" s="11" t="s">
        <v>22</v>
      </c>
      <c r="I161" s="12"/>
      <c r="J161" s="13">
        <v>1002.1</v>
      </c>
      <c r="K161" s="10" t="s">
        <v>23</v>
      </c>
      <c r="L161" s="15" t="s">
        <v>958</v>
      </c>
      <c r="M161" s="10" t="s">
        <v>959</v>
      </c>
      <c r="N161" s="10" t="s">
        <v>960</v>
      </c>
      <c r="O161" s="10" t="s">
        <v>961</v>
      </c>
      <c r="P161" s="10" t="s">
        <v>962</v>
      </c>
    </row>
    <row r="162" spans="1:16" s="7" customFormat="1" ht="33.950000000000003" customHeight="1" x14ac:dyDescent="0.2">
      <c r="A162" s="8">
        <v>0</v>
      </c>
      <c r="B162" s="9">
        <f>A162*J162</f>
        <v>0</v>
      </c>
      <c r="C162" s="10" t="s">
        <v>963</v>
      </c>
      <c r="D162" s="10" t="s">
        <v>964</v>
      </c>
      <c r="E162" s="10" t="s">
        <v>965</v>
      </c>
      <c r="F162" s="8">
        <v>2023</v>
      </c>
      <c r="G162" s="8">
        <v>144</v>
      </c>
      <c r="H162" s="11" t="s">
        <v>22</v>
      </c>
      <c r="I162" s="12"/>
      <c r="J162" s="13">
        <v>1200.0999999999999</v>
      </c>
      <c r="K162" s="10" t="s">
        <v>23</v>
      </c>
      <c r="L162" s="15" t="s">
        <v>966</v>
      </c>
      <c r="M162" s="10" t="s">
        <v>967</v>
      </c>
      <c r="N162" s="10" t="s">
        <v>968</v>
      </c>
      <c r="O162" s="10" t="s">
        <v>969</v>
      </c>
      <c r="P162" s="10" t="s">
        <v>970</v>
      </c>
    </row>
    <row r="163" spans="1:16" s="7" customFormat="1" ht="33.950000000000003" customHeight="1" x14ac:dyDescent="0.2">
      <c r="A163" s="8">
        <v>0</v>
      </c>
      <c r="B163" s="9">
        <f>A163*J163</f>
        <v>0</v>
      </c>
      <c r="C163" s="10" t="s">
        <v>963</v>
      </c>
      <c r="D163" s="10" t="s">
        <v>971</v>
      </c>
      <c r="E163" s="10" t="s">
        <v>972</v>
      </c>
      <c r="F163" s="8">
        <v>2023</v>
      </c>
      <c r="G163" s="8">
        <v>48</v>
      </c>
      <c r="H163" s="11" t="s">
        <v>31</v>
      </c>
      <c r="I163" s="12"/>
      <c r="J163" s="13">
        <v>1400.3</v>
      </c>
      <c r="K163" s="10" t="s">
        <v>23</v>
      </c>
      <c r="L163" s="15" t="s">
        <v>973</v>
      </c>
      <c r="M163" s="10" t="s">
        <v>974</v>
      </c>
      <c r="N163" s="10" t="s">
        <v>975</v>
      </c>
      <c r="O163" s="10" t="s">
        <v>976</v>
      </c>
      <c r="P163" s="10" t="s">
        <v>977</v>
      </c>
    </row>
    <row r="164" spans="1:16" s="7" customFormat="1" ht="33.950000000000003" customHeight="1" x14ac:dyDescent="0.2">
      <c r="A164" s="8">
        <v>0</v>
      </c>
      <c r="B164" s="9">
        <f>A164*J164</f>
        <v>0</v>
      </c>
      <c r="C164" s="10" t="s">
        <v>963</v>
      </c>
      <c r="D164" s="10" t="s">
        <v>978</v>
      </c>
      <c r="E164" s="10" t="s">
        <v>979</v>
      </c>
      <c r="F164" s="8">
        <v>2023</v>
      </c>
      <c r="G164" s="8">
        <v>180</v>
      </c>
      <c r="H164" s="11" t="s">
        <v>22</v>
      </c>
      <c r="I164" s="12"/>
      <c r="J164" s="13">
        <v>1400.3</v>
      </c>
      <c r="K164" s="10" t="s">
        <v>23</v>
      </c>
      <c r="L164" s="15" t="s">
        <v>980</v>
      </c>
      <c r="M164" s="10" t="s">
        <v>981</v>
      </c>
      <c r="N164" s="10" t="s">
        <v>982</v>
      </c>
      <c r="O164" s="10" t="s">
        <v>983</v>
      </c>
      <c r="P164" s="10" t="s">
        <v>984</v>
      </c>
    </row>
    <row r="165" spans="1:16" s="7" customFormat="1" ht="33.950000000000003" customHeight="1" x14ac:dyDescent="0.2">
      <c r="A165" s="8">
        <v>0</v>
      </c>
      <c r="B165" s="9">
        <f>A165*J165</f>
        <v>0</v>
      </c>
      <c r="C165" s="10" t="s">
        <v>963</v>
      </c>
      <c r="D165" s="10" t="s">
        <v>985</v>
      </c>
      <c r="E165" s="10" t="s">
        <v>986</v>
      </c>
      <c r="F165" s="8">
        <v>2023</v>
      </c>
      <c r="G165" s="8">
        <v>128</v>
      </c>
      <c r="H165" s="11" t="s">
        <v>31</v>
      </c>
      <c r="I165" s="12"/>
      <c r="J165" s="13">
        <v>501.6</v>
      </c>
      <c r="K165" s="10" t="s">
        <v>23</v>
      </c>
      <c r="L165" s="15" t="s">
        <v>987</v>
      </c>
      <c r="M165" s="10" t="s">
        <v>988</v>
      </c>
      <c r="N165" s="10" t="s">
        <v>989</v>
      </c>
      <c r="O165" s="10" t="s">
        <v>990</v>
      </c>
      <c r="P165" s="10" t="s">
        <v>991</v>
      </c>
    </row>
    <row r="166" spans="1:16" s="7" customFormat="1" ht="33.950000000000003" customHeight="1" x14ac:dyDescent="0.2">
      <c r="A166" s="8">
        <v>0</v>
      </c>
      <c r="B166" s="9">
        <f>A166*J166</f>
        <v>0</v>
      </c>
      <c r="C166" s="10" t="s">
        <v>963</v>
      </c>
      <c r="D166" s="10" t="s">
        <v>992</v>
      </c>
      <c r="E166" s="10" t="s">
        <v>979</v>
      </c>
      <c r="F166" s="8">
        <v>2023</v>
      </c>
      <c r="G166" s="8">
        <v>152</v>
      </c>
      <c r="H166" s="11" t="s">
        <v>22</v>
      </c>
      <c r="I166" s="12"/>
      <c r="J166" s="13">
        <v>1200.0999999999999</v>
      </c>
      <c r="K166" s="10" t="s">
        <v>23</v>
      </c>
      <c r="L166" s="15" t="s">
        <v>993</v>
      </c>
      <c r="M166" s="10" t="s">
        <v>994</v>
      </c>
      <c r="N166" s="10" t="s">
        <v>995</v>
      </c>
      <c r="O166" s="10" t="s">
        <v>996</v>
      </c>
      <c r="P166" s="10" t="s">
        <v>997</v>
      </c>
    </row>
    <row r="167" spans="1:16" s="7" customFormat="1" ht="33.950000000000003" customHeight="1" x14ac:dyDescent="0.2">
      <c r="A167" s="8">
        <v>0</v>
      </c>
      <c r="B167" s="9">
        <f>A167*J167</f>
        <v>0</v>
      </c>
      <c r="C167" s="10" t="s">
        <v>963</v>
      </c>
      <c r="D167" s="10" t="s">
        <v>998</v>
      </c>
      <c r="E167" s="10" t="s">
        <v>999</v>
      </c>
      <c r="F167" s="8">
        <v>2023</v>
      </c>
      <c r="G167" s="8">
        <v>84</v>
      </c>
      <c r="H167" s="11" t="s">
        <v>31</v>
      </c>
      <c r="I167" s="12"/>
      <c r="J167" s="13">
        <v>520.29999999999995</v>
      </c>
      <c r="K167" s="10" t="s">
        <v>23</v>
      </c>
      <c r="L167" s="15" t="s">
        <v>1000</v>
      </c>
      <c r="M167" s="10" t="s">
        <v>1001</v>
      </c>
      <c r="N167" s="10" t="s">
        <v>1002</v>
      </c>
      <c r="O167" s="10" t="s">
        <v>1003</v>
      </c>
      <c r="P167" s="10" t="s">
        <v>1004</v>
      </c>
    </row>
    <row r="168" spans="1:16" s="7" customFormat="1" ht="33.950000000000003" customHeight="1" x14ac:dyDescent="0.2">
      <c r="A168" s="8">
        <v>0</v>
      </c>
      <c r="B168" s="9">
        <f>A168*J168</f>
        <v>0</v>
      </c>
      <c r="C168" s="10" t="s">
        <v>963</v>
      </c>
      <c r="D168" s="10" t="s">
        <v>1005</v>
      </c>
      <c r="E168" s="10" t="s">
        <v>1006</v>
      </c>
      <c r="F168" s="8">
        <v>2023</v>
      </c>
      <c r="G168" s="8">
        <v>56</v>
      </c>
      <c r="H168" s="11" t="s">
        <v>31</v>
      </c>
      <c r="I168" s="12"/>
      <c r="J168" s="13">
        <v>335.5</v>
      </c>
      <c r="K168" s="10" t="s">
        <v>23</v>
      </c>
      <c r="L168" s="15" t="s">
        <v>1007</v>
      </c>
      <c r="M168" s="10" t="s">
        <v>1008</v>
      </c>
      <c r="N168" s="10" t="s">
        <v>1009</v>
      </c>
      <c r="O168" s="10" t="s">
        <v>1010</v>
      </c>
      <c r="P168" s="10" t="s">
        <v>1011</v>
      </c>
    </row>
    <row r="169" spans="1:16" s="7" customFormat="1" ht="33.950000000000003" customHeight="1" x14ac:dyDescent="0.2">
      <c r="A169" s="8">
        <v>0</v>
      </c>
      <c r="B169" s="9">
        <f>A169*J169</f>
        <v>0</v>
      </c>
      <c r="C169" s="10" t="s">
        <v>963</v>
      </c>
      <c r="D169" s="10" t="s">
        <v>1012</v>
      </c>
      <c r="E169" s="10" t="s">
        <v>1013</v>
      </c>
      <c r="F169" s="8">
        <v>2022</v>
      </c>
      <c r="G169" s="8">
        <v>38</v>
      </c>
      <c r="H169" s="11" t="s">
        <v>31</v>
      </c>
      <c r="I169" s="12"/>
      <c r="J169" s="13">
        <v>305.8</v>
      </c>
      <c r="K169" s="10" t="s">
        <v>23</v>
      </c>
      <c r="L169" s="15" t="s">
        <v>1014</v>
      </c>
      <c r="M169" s="10" t="s">
        <v>1015</v>
      </c>
      <c r="N169" s="10" t="s">
        <v>1016</v>
      </c>
      <c r="O169" s="10" t="s">
        <v>1017</v>
      </c>
      <c r="P169" s="10" t="s">
        <v>1018</v>
      </c>
    </row>
    <row r="170" spans="1:16" s="7" customFormat="1" ht="33.950000000000003" customHeight="1" x14ac:dyDescent="0.2">
      <c r="A170" s="8">
        <v>0</v>
      </c>
      <c r="B170" s="9">
        <f>A170*J170</f>
        <v>0</v>
      </c>
      <c r="C170" s="10" t="s">
        <v>963</v>
      </c>
      <c r="D170" s="10" t="s">
        <v>1019</v>
      </c>
      <c r="E170" s="10" t="s">
        <v>1020</v>
      </c>
      <c r="F170" s="8">
        <v>2024</v>
      </c>
      <c r="G170" s="8">
        <v>76</v>
      </c>
      <c r="H170" s="11" t="s">
        <v>31</v>
      </c>
      <c r="I170" s="12"/>
      <c r="J170" s="13">
        <v>466.4</v>
      </c>
      <c r="K170" s="10" t="s">
        <v>23</v>
      </c>
      <c r="L170" s="15" t="s">
        <v>1021</v>
      </c>
      <c r="M170" s="10" t="s">
        <v>1022</v>
      </c>
      <c r="N170" s="10" t="s">
        <v>1023</v>
      </c>
      <c r="O170" s="10" t="s">
        <v>1024</v>
      </c>
      <c r="P170" s="10" t="s">
        <v>1025</v>
      </c>
    </row>
    <row r="171" spans="1:16" s="7" customFormat="1" ht="33.950000000000003" customHeight="1" x14ac:dyDescent="0.2">
      <c r="A171" s="8">
        <v>0</v>
      </c>
      <c r="B171" s="9">
        <f>A171*J171</f>
        <v>0</v>
      </c>
      <c r="C171" s="10" t="s">
        <v>963</v>
      </c>
      <c r="D171" s="10" t="s">
        <v>1026</v>
      </c>
      <c r="E171" s="10" t="s">
        <v>1027</v>
      </c>
      <c r="F171" s="8">
        <v>2023</v>
      </c>
      <c r="G171" s="8">
        <v>40</v>
      </c>
      <c r="H171" s="11" t="s">
        <v>31</v>
      </c>
      <c r="I171" s="12"/>
      <c r="J171" s="13">
        <v>277.2</v>
      </c>
      <c r="K171" s="10" t="s">
        <v>23</v>
      </c>
      <c r="L171" s="15" t="s">
        <v>1028</v>
      </c>
      <c r="M171" s="10" t="s">
        <v>1029</v>
      </c>
      <c r="N171" s="10" t="s">
        <v>1030</v>
      </c>
      <c r="O171" s="10" t="s">
        <v>1031</v>
      </c>
      <c r="P171" s="10" t="s">
        <v>1032</v>
      </c>
    </row>
    <row r="172" spans="1:16" s="7" customFormat="1" ht="33.950000000000003" customHeight="1" x14ac:dyDescent="0.2">
      <c r="A172" s="8">
        <v>0</v>
      </c>
      <c r="B172" s="9">
        <f>A172*J172</f>
        <v>0</v>
      </c>
      <c r="C172" s="10" t="s">
        <v>963</v>
      </c>
      <c r="D172" s="10" t="s">
        <v>1033</v>
      </c>
      <c r="E172" s="10" t="s">
        <v>1034</v>
      </c>
      <c r="F172" s="8">
        <v>2023</v>
      </c>
      <c r="G172" s="8">
        <v>220</v>
      </c>
      <c r="H172" s="11" t="s">
        <v>22</v>
      </c>
      <c r="I172" s="12"/>
      <c r="J172" s="13">
        <v>861.3</v>
      </c>
      <c r="K172" s="10" t="s">
        <v>23</v>
      </c>
      <c r="L172" s="15" t="s">
        <v>1035</v>
      </c>
      <c r="M172" s="10" t="s">
        <v>1036</v>
      </c>
      <c r="N172" s="10" t="s">
        <v>1037</v>
      </c>
      <c r="O172" s="10" t="s">
        <v>1038</v>
      </c>
      <c r="P172" s="10" t="s">
        <v>1039</v>
      </c>
    </row>
    <row r="173" spans="1:16" s="7" customFormat="1" ht="33.950000000000003" customHeight="1" x14ac:dyDescent="0.2">
      <c r="A173" s="8">
        <v>0</v>
      </c>
      <c r="B173" s="9">
        <f>A173*J173</f>
        <v>0</v>
      </c>
      <c r="C173" s="10" t="s">
        <v>963</v>
      </c>
      <c r="D173" s="10" t="s">
        <v>1040</v>
      </c>
      <c r="E173" s="10" t="s">
        <v>1006</v>
      </c>
      <c r="F173" s="8">
        <v>2023</v>
      </c>
      <c r="G173" s="8">
        <v>48</v>
      </c>
      <c r="H173" s="11" t="s">
        <v>31</v>
      </c>
      <c r="I173" s="12"/>
      <c r="J173" s="13">
        <v>500.5</v>
      </c>
      <c r="K173" s="10" t="s">
        <v>23</v>
      </c>
      <c r="L173" s="15" t="s">
        <v>1041</v>
      </c>
      <c r="M173" s="10" t="s">
        <v>1042</v>
      </c>
      <c r="N173" s="10" t="s">
        <v>1043</v>
      </c>
      <c r="O173" s="10" t="s">
        <v>1044</v>
      </c>
      <c r="P173" s="10" t="s">
        <v>1045</v>
      </c>
    </row>
    <row r="174" spans="1:16" s="7" customFormat="1" ht="33.950000000000003" customHeight="1" x14ac:dyDescent="0.2">
      <c r="A174" s="8">
        <v>0</v>
      </c>
      <c r="B174" s="9">
        <f>A174*J174</f>
        <v>0</v>
      </c>
      <c r="C174" s="10" t="s">
        <v>963</v>
      </c>
      <c r="D174" s="10" t="s">
        <v>1046</v>
      </c>
      <c r="E174" s="10" t="s">
        <v>1047</v>
      </c>
      <c r="F174" s="8">
        <v>2023</v>
      </c>
      <c r="G174" s="8">
        <v>44</v>
      </c>
      <c r="H174" s="11" t="s">
        <v>31</v>
      </c>
      <c r="I174" s="12"/>
      <c r="J174" s="13">
        <v>317.89999999999998</v>
      </c>
      <c r="K174" s="10" t="s">
        <v>23</v>
      </c>
      <c r="L174" s="15" t="s">
        <v>1048</v>
      </c>
      <c r="M174" s="10" t="s">
        <v>1049</v>
      </c>
      <c r="N174" s="10" t="s">
        <v>1050</v>
      </c>
      <c r="O174" s="10" t="s">
        <v>1051</v>
      </c>
      <c r="P174" s="10" t="s">
        <v>1052</v>
      </c>
    </row>
    <row r="175" spans="1:16" s="7" customFormat="1" ht="33.950000000000003" customHeight="1" x14ac:dyDescent="0.2">
      <c r="A175" s="8">
        <v>0</v>
      </c>
      <c r="B175" s="9">
        <f>A175*J175</f>
        <v>0</v>
      </c>
      <c r="C175" s="10" t="s">
        <v>963</v>
      </c>
      <c r="D175" s="10" t="s">
        <v>1053</v>
      </c>
      <c r="E175" s="10" t="s">
        <v>1054</v>
      </c>
      <c r="F175" s="8">
        <v>2022</v>
      </c>
      <c r="G175" s="8">
        <v>220</v>
      </c>
      <c r="H175" s="11" t="s">
        <v>22</v>
      </c>
      <c r="I175" s="12"/>
      <c r="J175" s="13">
        <v>1234.2</v>
      </c>
      <c r="K175" s="10" t="s">
        <v>23</v>
      </c>
      <c r="L175" s="15" t="s">
        <v>1055</v>
      </c>
      <c r="M175" s="10" t="s">
        <v>1056</v>
      </c>
      <c r="N175" s="10" t="s">
        <v>1057</v>
      </c>
      <c r="O175" s="10" t="s">
        <v>1058</v>
      </c>
      <c r="P175" s="10" t="s">
        <v>1059</v>
      </c>
    </row>
    <row r="176" spans="1:16" s="7" customFormat="1" ht="33.950000000000003" customHeight="1" x14ac:dyDescent="0.2">
      <c r="A176" s="8">
        <v>0</v>
      </c>
      <c r="B176" s="9">
        <f>A176*J176</f>
        <v>0</v>
      </c>
      <c r="C176" s="10" t="s">
        <v>963</v>
      </c>
      <c r="D176" s="10" t="s">
        <v>1060</v>
      </c>
      <c r="E176" s="10" t="s">
        <v>1061</v>
      </c>
      <c r="F176" s="8">
        <v>2023</v>
      </c>
      <c r="G176" s="8">
        <v>64</v>
      </c>
      <c r="H176" s="11" t="s">
        <v>31</v>
      </c>
      <c r="I176" s="12"/>
      <c r="J176" s="13">
        <v>415.8</v>
      </c>
      <c r="K176" s="10" t="s">
        <v>23</v>
      </c>
      <c r="L176" s="15" t="s">
        <v>1062</v>
      </c>
      <c r="M176" s="10" t="s">
        <v>1063</v>
      </c>
      <c r="N176" s="10" t="s">
        <v>1064</v>
      </c>
      <c r="O176" s="10" t="s">
        <v>1065</v>
      </c>
      <c r="P176" s="10" t="s">
        <v>1066</v>
      </c>
    </row>
    <row r="177" spans="1:16" s="7" customFormat="1" ht="33.950000000000003" customHeight="1" x14ac:dyDescent="0.2">
      <c r="A177" s="8">
        <v>0</v>
      </c>
      <c r="B177" s="9">
        <f>A177*J177</f>
        <v>0</v>
      </c>
      <c r="C177" s="10" t="s">
        <v>963</v>
      </c>
      <c r="D177" s="10" t="s">
        <v>1067</v>
      </c>
      <c r="E177" s="10" t="s">
        <v>1068</v>
      </c>
      <c r="F177" s="8">
        <v>2023</v>
      </c>
      <c r="G177" s="8">
        <v>92</v>
      </c>
      <c r="H177" s="11" t="s">
        <v>31</v>
      </c>
      <c r="I177" s="12"/>
      <c r="J177" s="13">
        <v>467.5</v>
      </c>
      <c r="K177" s="10" t="s">
        <v>23</v>
      </c>
      <c r="L177" s="15" t="s">
        <v>1069</v>
      </c>
      <c r="M177" s="10" t="s">
        <v>1070</v>
      </c>
      <c r="N177" s="10" t="s">
        <v>1071</v>
      </c>
      <c r="O177" s="10" t="s">
        <v>1072</v>
      </c>
      <c r="P177" s="10" t="s">
        <v>1073</v>
      </c>
    </row>
    <row r="178" spans="1:16" s="7" customFormat="1" ht="33.950000000000003" customHeight="1" x14ac:dyDescent="0.2">
      <c r="A178" s="8">
        <v>0</v>
      </c>
      <c r="B178" s="9">
        <f>A178*J178</f>
        <v>0</v>
      </c>
      <c r="C178" s="10" t="s">
        <v>963</v>
      </c>
      <c r="D178" s="10" t="s">
        <v>1074</v>
      </c>
      <c r="E178" s="10" t="s">
        <v>1075</v>
      </c>
      <c r="F178" s="8">
        <v>2022</v>
      </c>
      <c r="G178" s="8">
        <v>208</v>
      </c>
      <c r="H178" s="11" t="s">
        <v>22</v>
      </c>
      <c r="I178" s="12"/>
      <c r="J178" s="13">
        <v>1299.0999999999999</v>
      </c>
      <c r="K178" s="10" t="s">
        <v>23</v>
      </c>
      <c r="L178" s="15" t="s">
        <v>1076</v>
      </c>
      <c r="M178" s="10" t="s">
        <v>1077</v>
      </c>
      <c r="N178" s="10" t="s">
        <v>1078</v>
      </c>
      <c r="O178" s="10" t="s">
        <v>1079</v>
      </c>
      <c r="P178" s="10" t="s">
        <v>1080</v>
      </c>
    </row>
    <row r="179" spans="1:16" s="7" customFormat="1" ht="33.950000000000003" customHeight="1" x14ac:dyDescent="0.2">
      <c r="A179" s="8">
        <v>0</v>
      </c>
      <c r="B179" s="9">
        <f>A179*J179</f>
        <v>0</v>
      </c>
      <c r="C179" s="10" t="s">
        <v>963</v>
      </c>
      <c r="D179" s="10" t="s">
        <v>1081</v>
      </c>
      <c r="E179" s="10" t="s">
        <v>1082</v>
      </c>
      <c r="F179" s="8">
        <v>2023</v>
      </c>
      <c r="G179" s="8">
        <v>68</v>
      </c>
      <c r="H179" s="11" t="s">
        <v>31</v>
      </c>
      <c r="I179" s="12"/>
      <c r="J179" s="13">
        <v>295.89999999999998</v>
      </c>
      <c r="K179" s="10" t="s">
        <v>23</v>
      </c>
      <c r="L179" s="15" t="s">
        <v>1083</v>
      </c>
      <c r="M179" s="10" t="s">
        <v>1084</v>
      </c>
      <c r="N179" s="10" t="s">
        <v>1085</v>
      </c>
      <c r="O179" s="10" t="s">
        <v>1086</v>
      </c>
      <c r="P179" s="10" t="s">
        <v>1087</v>
      </c>
    </row>
    <row r="180" spans="1:16" s="7" customFormat="1" ht="33.950000000000003" customHeight="1" x14ac:dyDescent="0.2">
      <c r="A180" s="8">
        <v>0</v>
      </c>
      <c r="B180" s="9">
        <f>A180*J180</f>
        <v>0</v>
      </c>
      <c r="C180" s="10" t="s">
        <v>963</v>
      </c>
      <c r="D180" s="10" t="s">
        <v>1088</v>
      </c>
      <c r="E180" s="10" t="s">
        <v>1089</v>
      </c>
      <c r="F180" s="8">
        <v>2023</v>
      </c>
      <c r="G180" s="8">
        <v>68</v>
      </c>
      <c r="H180" s="11" t="s">
        <v>31</v>
      </c>
      <c r="I180" s="12"/>
      <c r="J180" s="13">
        <v>415.8</v>
      </c>
      <c r="K180" s="10" t="s">
        <v>23</v>
      </c>
      <c r="L180" s="15" t="s">
        <v>1090</v>
      </c>
      <c r="M180" s="10" t="s">
        <v>1091</v>
      </c>
      <c r="N180" s="10" t="s">
        <v>1092</v>
      </c>
      <c r="O180" s="10" t="s">
        <v>1093</v>
      </c>
      <c r="P180" s="10" t="s">
        <v>1094</v>
      </c>
    </row>
    <row r="181" spans="1:16" s="7" customFormat="1" ht="33.950000000000003" customHeight="1" x14ac:dyDescent="0.2">
      <c r="A181" s="8">
        <v>0</v>
      </c>
      <c r="B181" s="9">
        <f>A181*J181</f>
        <v>0</v>
      </c>
      <c r="C181" s="10" t="s">
        <v>963</v>
      </c>
      <c r="D181" s="10" t="s">
        <v>1095</v>
      </c>
      <c r="E181" s="10" t="s">
        <v>1096</v>
      </c>
      <c r="F181" s="8">
        <v>2023</v>
      </c>
      <c r="G181" s="8">
        <v>212</v>
      </c>
      <c r="H181" s="11" t="s">
        <v>22</v>
      </c>
      <c r="I181" s="12"/>
      <c r="J181" s="13">
        <v>830.5</v>
      </c>
      <c r="K181" s="10" t="s">
        <v>23</v>
      </c>
      <c r="L181" s="15" t="s">
        <v>1097</v>
      </c>
      <c r="M181" s="10" t="s">
        <v>1098</v>
      </c>
      <c r="N181" s="10" t="s">
        <v>1099</v>
      </c>
      <c r="O181" s="10" t="s">
        <v>1100</v>
      </c>
      <c r="P181" s="10" t="s">
        <v>1101</v>
      </c>
    </row>
    <row r="182" spans="1:16" s="7" customFormat="1" ht="33.950000000000003" customHeight="1" x14ac:dyDescent="0.2">
      <c r="A182" s="8">
        <v>0</v>
      </c>
      <c r="B182" s="9">
        <f>A182*J182</f>
        <v>0</v>
      </c>
      <c r="C182" s="10" t="s">
        <v>963</v>
      </c>
      <c r="D182" s="10" t="s">
        <v>1102</v>
      </c>
      <c r="E182" s="10" t="s">
        <v>1103</v>
      </c>
      <c r="F182" s="8">
        <v>2021</v>
      </c>
      <c r="G182" s="8">
        <v>60</v>
      </c>
      <c r="H182" s="11" t="s">
        <v>31</v>
      </c>
      <c r="I182" s="12"/>
      <c r="J182" s="13">
        <v>294.8</v>
      </c>
      <c r="K182" s="10" t="s">
        <v>23</v>
      </c>
      <c r="L182" s="15" t="s">
        <v>1104</v>
      </c>
      <c r="M182" s="10" t="s">
        <v>1105</v>
      </c>
      <c r="N182" s="10" t="s">
        <v>1106</v>
      </c>
      <c r="O182" s="10" t="s">
        <v>1107</v>
      </c>
      <c r="P182" s="10" t="s">
        <v>1108</v>
      </c>
    </row>
    <row r="183" spans="1:16" s="7" customFormat="1" ht="33.950000000000003" customHeight="1" x14ac:dyDescent="0.2">
      <c r="A183" s="8">
        <v>0</v>
      </c>
      <c r="B183" s="9">
        <f>A183*J183</f>
        <v>0</v>
      </c>
      <c r="C183" s="10" t="s">
        <v>963</v>
      </c>
      <c r="D183" s="10" t="s">
        <v>1109</v>
      </c>
      <c r="E183" s="10" t="s">
        <v>1110</v>
      </c>
      <c r="F183" s="8">
        <v>2023</v>
      </c>
      <c r="G183" s="8">
        <v>112</v>
      </c>
      <c r="H183" s="11" t="s">
        <v>31</v>
      </c>
      <c r="I183" s="12"/>
      <c r="J183" s="13">
        <v>613.79999999999995</v>
      </c>
      <c r="K183" s="10" t="s">
        <v>23</v>
      </c>
      <c r="L183" s="15" t="s">
        <v>1111</v>
      </c>
      <c r="M183" s="10" t="s">
        <v>1112</v>
      </c>
      <c r="N183" s="10" t="s">
        <v>1113</v>
      </c>
      <c r="O183" s="10" t="s">
        <v>1114</v>
      </c>
      <c r="P183" s="10" t="s">
        <v>1115</v>
      </c>
    </row>
    <row r="184" spans="1:16" s="7" customFormat="1" ht="33.950000000000003" customHeight="1" x14ac:dyDescent="0.2">
      <c r="A184" s="8">
        <v>0</v>
      </c>
      <c r="B184" s="9">
        <f>A184*J184</f>
        <v>0</v>
      </c>
      <c r="C184" s="10" t="s">
        <v>963</v>
      </c>
      <c r="D184" s="10" t="s">
        <v>1116</v>
      </c>
      <c r="E184" s="10" t="s">
        <v>1117</v>
      </c>
      <c r="F184" s="8">
        <v>2023</v>
      </c>
      <c r="G184" s="8">
        <v>128</v>
      </c>
      <c r="H184" s="11" t="s">
        <v>31</v>
      </c>
      <c r="I184" s="12"/>
      <c r="J184" s="13">
        <v>501.6</v>
      </c>
      <c r="K184" s="10" t="s">
        <v>23</v>
      </c>
      <c r="L184" s="15" t="s">
        <v>1118</v>
      </c>
      <c r="M184" s="10" t="s">
        <v>1119</v>
      </c>
      <c r="N184" s="10" t="s">
        <v>1120</v>
      </c>
      <c r="O184" s="10" t="s">
        <v>1121</v>
      </c>
      <c r="P184" s="10" t="s">
        <v>1122</v>
      </c>
    </row>
  </sheetData>
  <autoFilter ref="A6:P6" xr:uid="{00000000-0001-0000-0000-000000000000}"/>
  <mergeCells count="1">
    <mergeCell ref="C2:P2"/>
  </mergeCells>
  <hyperlinks>
    <hyperlink ref="L7" r:id="rId1" tooltip="https://e.lanbook.com/book/265178" xr:uid="{BD1ACD2E-AEE9-4A2E-A1A8-F30F8D229571}"/>
    <hyperlink ref="L8" r:id="rId2" tooltip="https://e.lanbook.com/book/183744" xr:uid="{B1D8207F-4D7D-499D-9435-5CFEBDF04563}"/>
    <hyperlink ref="L9" r:id="rId3" tooltip="https://e.lanbook.com/book/336200" xr:uid="{740D2DCF-FE5E-40DD-8843-CA37226DD35C}"/>
    <hyperlink ref="L10" r:id="rId4" tooltip="https://e.lanbook.com/book/187645" xr:uid="{504287B1-7BCF-4E37-83BC-6E415EB91C01}"/>
    <hyperlink ref="L11" r:id="rId5" tooltip="https://e.lanbook.com/book/167185" xr:uid="{6DBD1671-9ACE-4B6A-8BB6-616C8817F609}"/>
    <hyperlink ref="L12" r:id="rId6" tooltip="https://e.lanbook.com/book/167186" xr:uid="{D87AF836-6570-4702-B0EB-61F2B358CF97}"/>
    <hyperlink ref="L13" r:id="rId7" tooltip="https://e.lanbook.com/book/173803" xr:uid="{9A6C4BEE-C58A-41AF-9D38-0F4D68414B16}"/>
    <hyperlink ref="L14" r:id="rId8" tooltip="https://e.lanbook.com/book/224672" xr:uid="{F70A7CB8-9050-40B1-AA5E-3C68C89DBBB8}"/>
    <hyperlink ref="L15" r:id="rId9" tooltip="https://e.lanbook.com/book/269876" xr:uid="{C86A8474-A6FE-462E-A70F-49F0819ECA6D}"/>
    <hyperlink ref="L16" r:id="rId10" tooltip="https://e.lanbook.com/book/265178" xr:uid="{4267AD63-CB57-49D1-B641-21D7BCD3AFC9}"/>
    <hyperlink ref="L17" r:id="rId11" tooltip="https://e.lanbook.com/book/336200" xr:uid="{A5F8E5F9-96E2-49E0-A698-C63D8A621096}"/>
    <hyperlink ref="L18" r:id="rId12" tooltip="https://e.lanbook.com/book/187645" xr:uid="{E9AED8EA-90C2-4D07-95DD-0662926199CF}"/>
    <hyperlink ref="L19" r:id="rId13" tooltip="https://e.lanbook.com/book/329552" xr:uid="{81D39D23-128C-4D88-B80C-A278C9949A64}"/>
    <hyperlink ref="L20" r:id="rId14" tooltip="https://e.lanbook.com/book/178059" xr:uid="{AC3DB04D-591A-4249-979D-6E1B7DF00492}"/>
    <hyperlink ref="L21" r:id="rId15" tooltip="https://e.lanbook.com/book/339809" xr:uid="{19BDFA8B-07C1-4B4A-ABF2-011048090674}"/>
    <hyperlink ref="L22" r:id="rId16" tooltip="https://e.lanbook.com/book/269894" xr:uid="{F18FA092-B63D-4BAE-B3A0-6D3E80DF8FB8}"/>
    <hyperlink ref="L23" r:id="rId17" tooltip="https://e.lanbook.com/book/298541" xr:uid="{95437FD4-170B-4008-95F8-42B7163317B7}"/>
    <hyperlink ref="L24" r:id="rId18" tooltip="https://e.lanbook.com/book/247382" xr:uid="{976295B2-5301-47BB-93C7-CE915A277C81}"/>
    <hyperlink ref="L26" r:id="rId19" tooltip="https://e.lanbook.com/book/322589" xr:uid="{9D5FEA8E-E68A-4EED-939B-9B888F617A31}"/>
    <hyperlink ref="L27" r:id="rId20" tooltip="https://e.lanbook.com/book/208637" xr:uid="{6FA9B0C4-8C8F-4D63-8F53-53C9EC1BF7FC}"/>
    <hyperlink ref="L28" r:id="rId21" tooltip="https://e.lanbook.com/book/183744" xr:uid="{7287D658-0E47-462B-83ED-31EBBF2EDCA6}"/>
    <hyperlink ref="L29" r:id="rId22" tooltip="https://e.lanbook.com/book/336200" xr:uid="{311C4541-9FEF-425B-9414-DA9820831AA8}"/>
    <hyperlink ref="L30" r:id="rId23" tooltip="https://e.lanbook.com/book/187645" xr:uid="{8092930C-D855-4A19-AE7D-DC088589B561}"/>
    <hyperlink ref="L31" r:id="rId24" tooltip="https://e.lanbook.com/book/233258" xr:uid="{440007A8-BD43-4B65-8474-F141964FBB47}"/>
    <hyperlink ref="L32" r:id="rId25" tooltip="https://e.lanbook.com/book/269837" xr:uid="{E2204673-34D1-4D07-9903-C0B13A4044B5}"/>
    <hyperlink ref="L33" r:id="rId26" tooltip="https://e.lanbook.com/book/269840" xr:uid="{C01D2717-3175-4601-BB79-25D95728C572}"/>
    <hyperlink ref="L34" r:id="rId27" tooltip="https://e.lanbook.com/book/266651" xr:uid="{17309F20-1ED5-4CB5-BA8B-E6A41AD2FE67}"/>
    <hyperlink ref="L35" r:id="rId28" tooltip="https://e.lanbook.com/book/297032" xr:uid="{A9489621-F759-4DB7-8F76-313805D30F8F}"/>
    <hyperlink ref="L36" r:id="rId29" tooltip="https://e.lanbook.com/book/195539" xr:uid="{B1A80E11-66CC-4178-A7F6-E1EA8E4422D5}"/>
    <hyperlink ref="L37" r:id="rId30" tooltip="https://e.lanbook.com/book/329111" xr:uid="{A11958E1-590E-4AB9-B692-200CB9B16FF7}"/>
    <hyperlink ref="L38" r:id="rId31" tooltip="https://e.lanbook.com/book/176882" xr:uid="{315DFB46-9394-4879-93D8-76FB9CB3CA40}"/>
    <hyperlink ref="L39" r:id="rId32" tooltip="https://e.lanbook.com/book/195486" xr:uid="{FDAFBFCD-8F21-4620-850A-E3B98EE3863F}"/>
    <hyperlink ref="L40" r:id="rId33" tooltip="https://e.lanbook.com/book/321227" xr:uid="{864F6E5E-E77A-46F8-BEE0-5C9F331119F0}"/>
    <hyperlink ref="L41" r:id="rId34" tooltip="https://e.lanbook.com/book/186390" xr:uid="{2E3E236C-EE63-4550-9182-FE636CE90DAA}"/>
    <hyperlink ref="L42" r:id="rId35" tooltip="https://e.lanbook.com/book/143130" xr:uid="{6275A14B-4C99-48A5-A4BC-86E26ECB6A61}"/>
    <hyperlink ref="L43" r:id="rId36" tooltip="https://e.lanbook.com/book/230390" xr:uid="{27B5F36D-A63A-4CD3-AEF4-01E07C8972B2}"/>
    <hyperlink ref="L44" r:id="rId37" tooltip="https://e.lanbook.com/book/189365" xr:uid="{D2B27832-297A-4E7F-9B46-84CE14CC79D9}"/>
    <hyperlink ref="L45" r:id="rId38" tooltip="https://e.lanbook.com/book/321221" xr:uid="{06EB5971-6994-4A50-A7DB-B77C144268CD}"/>
    <hyperlink ref="L46" r:id="rId39" tooltip="https://e.lanbook.com/book/173094" xr:uid="{6001BDC2-9EA2-400C-A6A3-CD0492854BBC}"/>
    <hyperlink ref="L47" r:id="rId40" tooltip="https://e.lanbook.com/book/231491" xr:uid="{B4A09A81-93C8-4496-B94E-0CA7B302A98A}"/>
    <hyperlink ref="L48" r:id="rId41" tooltip="https://e.lanbook.com/book/153679" xr:uid="{62BE1B6A-460F-411B-B47F-224B09ADFD82}"/>
    <hyperlink ref="L49" r:id="rId42" tooltip="https://e.lanbook.com/book/173804" xr:uid="{DBD80DEE-D319-45C0-B9FA-539E79980572}"/>
    <hyperlink ref="L50" r:id="rId43" tooltip="https://e.lanbook.com/book/206999" xr:uid="{39EE1528-D2BA-47D3-9BC7-271D551E1A63}"/>
    <hyperlink ref="L51" r:id="rId44" tooltip="https://e.lanbook.com/book/321212" xr:uid="{F002FA08-F084-4769-989C-AD16E3ACD732}"/>
    <hyperlink ref="L52" r:id="rId45" tooltip="https://e.lanbook.com/book/326156" xr:uid="{A8BC1B1E-770F-4B07-88E8-0ACDFF922416}"/>
    <hyperlink ref="L53" r:id="rId46" tooltip="https://e.lanbook.com/book/189452" xr:uid="{9E638A80-9490-48C3-9C66-6F4760058B7F}"/>
    <hyperlink ref="L54" r:id="rId47" tooltip="https://e.lanbook.com/book/183217" xr:uid="{2AC536E7-C0EF-4891-A466-CCDAD0AC9E54}"/>
    <hyperlink ref="L55" r:id="rId48" tooltip="https://e.lanbook.com/book/153672" xr:uid="{C4457560-BF0A-480B-AD35-E9E3D6188810}"/>
    <hyperlink ref="L56" r:id="rId49" tooltip="https://e.lanbook.com/book/176876" xr:uid="{AB54C908-D6C9-483F-9993-A3E40B1028E7}"/>
    <hyperlink ref="L57" r:id="rId50" tooltip="https://e.lanbook.com/book/269876" xr:uid="{ED6C866E-ED3A-4D65-AA67-001826B2630C}"/>
    <hyperlink ref="L58" r:id="rId51" tooltip="https://e.lanbook.com/book/276419" xr:uid="{5D57C29D-A374-402D-A3B5-A8A8E278F838}"/>
    <hyperlink ref="L59" r:id="rId52" tooltip="https://e.lanbook.com/book/189402" xr:uid="{90E32296-F5B8-4189-ADFA-608E022822C7}"/>
    <hyperlink ref="L60" r:id="rId53" tooltip="https://e.lanbook.com/book/265178" xr:uid="{084B4B1A-9191-4E58-8C79-D3B71E1BD428}"/>
    <hyperlink ref="L61" r:id="rId54" tooltip="https://e.lanbook.com/book/336200" xr:uid="{88B1F948-0770-4BC5-98E4-EB569A5F158A}"/>
    <hyperlink ref="L62" r:id="rId55" tooltip="https://e.lanbook.com/book/187645" xr:uid="{FB3466DD-130B-4EF5-8A9C-5366CD2B0ED5}"/>
    <hyperlink ref="L63" r:id="rId56" tooltip="https://e.lanbook.com/book/167185" xr:uid="{18D79DD4-AA38-4013-A7AB-01D8A41E65DB}"/>
    <hyperlink ref="L64" r:id="rId57" tooltip="https://e.lanbook.com/book/167186" xr:uid="{4E1EE41A-490B-47DC-9CE6-6587FEFA73AE}"/>
    <hyperlink ref="L65" r:id="rId58" tooltip="https://e.lanbook.com/book/173803" xr:uid="{0864470A-6264-4AF4-84B8-D37F25AAC358}"/>
    <hyperlink ref="L66" r:id="rId59" tooltip="https://e.lanbook.com/book/302279" xr:uid="{B22642AD-0891-400A-B4E7-4BD74FB7D485}"/>
    <hyperlink ref="L67" r:id="rId60" tooltip="https://e.lanbook.com/book/332099" xr:uid="{DB12FF6E-752B-4E10-8A11-B28444D1D4E0}"/>
    <hyperlink ref="L68" r:id="rId61" tooltip="https://e.lanbook.com/book/126706" xr:uid="{E746E5D7-3D7C-4B26-A985-72F15C99AE8A}"/>
    <hyperlink ref="L69" r:id="rId62" tooltip="https://e.lanbook.com/book/322571" xr:uid="{BC79EEC3-0676-4F1F-ABE6-6A73CEADAB02}"/>
    <hyperlink ref="L70" r:id="rId63" tooltip="https://e.lanbook.com/book/297017" xr:uid="{CCC3C1F8-3289-414C-8808-AF8F7E0A0107}"/>
    <hyperlink ref="L71" r:id="rId64" tooltip="https://e.lanbook.com/book/176902" xr:uid="{EE1E2F9C-FBDF-4F32-8D13-343E83635DEB}"/>
    <hyperlink ref="L72" r:id="rId65" tooltip="https://e.lanbook.com/book/153938" xr:uid="{2D6F5511-33EB-4B30-93D4-100E54FD57C5}"/>
    <hyperlink ref="L73" r:id="rId66" tooltip="https://e.lanbook.com/book/153931" xr:uid="{DB7ADB07-0294-4C3E-8993-21A8F60292F7}"/>
    <hyperlink ref="L74" r:id="rId67" tooltip="https://e.lanbook.com/book/153929" xr:uid="{9A619F42-3D93-4046-A0EA-16A8CB476568}"/>
    <hyperlink ref="L75" r:id="rId68" tooltip="https://e.lanbook.com/book/189420" xr:uid="{63BB74EB-0C1F-46FC-BA92-365C9185F0C9}"/>
    <hyperlink ref="L76" r:id="rId69" tooltip="https://e.lanbook.com/book/153659" xr:uid="{66D5A2CB-7A6E-4685-8AA6-E3A36043702C}"/>
    <hyperlink ref="L77" r:id="rId70" tooltip="https://e.lanbook.com/book/269903" xr:uid="{422D3B65-8757-40A6-8A53-4EDDA5CB8B7D}"/>
    <hyperlink ref="L78" r:id="rId71" tooltip="https://e.lanbook.com/book/193429" xr:uid="{26836D70-350C-44E1-A5D9-E22150CEDBA1}"/>
    <hyperlink ref="L79" r:id="rId72" tooltip="https://e.lanbook.com/book/328547" xr:uid="{A3F17CDF-0F51-4B8A-9234-6C91D259718F}"/>
    <hyperlink ref="L80" r:id="rId73" tooltip="https://e.lanbook.com/book/322637" xr:uid="{74F3A757-6F55-461E-AD9F-60298A541C80}"/>
    <hyperlink ref="L81" r:id="rId74" tooltip="https://e.lanbook.com/book/200378" xr:uid="{74A3BD2B-1476-48DA-842D-0AE4501AEBFF}"/>
    <hyperlink ref="L82" r:id="rId75" tooltip="https://e.lanbook.com/book/293003" xr:uid="{11F73192-8C05-49A1-9157-50493D6143CD}"/>
    <hyperlink ref="L83" r:id="rId76" tooltip="https://e.lanbook.com/book/238802" xr:uid="{F651D6EE-E75B-45F7-9DAD-FAD4B02CC9A4}"/>
    <hyperlink ref="L84" r:id="rId77" tooltip="https://e.lanbook.com/book/352637" xr:uid="{0BF276B0-5878-4A74-A4D0-328E44B288FB}"/>
    <hyperlink ref="L85" r:id="rId78" tooltip="https://e.lanbook.com/book/297671" xr:uid="{8A252EBA-3243-4A6D-9C65-0ECB493DB41D}"/>
    <hyperlink ref="L86" r:id="rId79" tooltip="https://e.lanbook.com/book/198470" xr:uid="{F0EAF681-0770-440E-BBAB-FEF974ADE43E}"/>
    <hyperlink ref="L87" r:id="rId80" tooltip="https://e.lanbook.com/book/146670" xr:uid="{9CAF3937-F1F2-43A6-803C-EC08D65E4C59}"/>
    <hyperlink ref="L88" r:id="rId81" tooltip="https://e.lanbook.com/book/200255" xr:uid="{4516E15D-F11B-4E0C-AAF1-58D1C23B648C}"/>
    <hyperlink ref="L89" r:id="rId82" tooltip="https://e.lanbook.com/book/351908" xr:uid="{11D65920-17B9-4D41-968E-8101FBD13D56}"/>
    <hyperlink ref="L90" r:id="rId83" tooltip="https://e.lanbook.com/book/279821" xr:uid="{67F6CF60-677F-4C7D-B072-0AEF81471114}"/>
    <hyperlink ref="L91" r:id="rId84" tooltip="https://e.lanbook.com/book/293030" xr:uid="{B441ECD8-CC4C-4E30-AF26-7F69935D6183}"/>
    <hyperlink ref="L92" r:id="rId85" tooltip="https://e.lanbook.com/book/352172" xr:uid="{F5E159D5-11A1-42AB-8B59-B06D781F408F}"/>
    <hyperlink ref="L93" r:id="rId86" tooltip="https://e.lanbook.com/book/288905" xr:uid="{3E106960-F259-4A80-892E-71B9EC1E739B}"/>
    <hyperlink ref="L94" r:id="rId87" tooltip="https://e.lanbook.com/book/279806" xr:uid="{B58F7FF7-F5B4-4D81-912C-CF4B095F91A2}"/>
    <hyperlink ref="L95" r:id="rId88" tooltip="https://e.lanbook.com/book/173112" xr:uid="{0C16BD0E-FFE4-4E34-BB60-23ED8D09894C}"/>
    <hyperlink ref="L96" r:id="rId89" tooltip="https://e.lanbook.com/book/183744" xr:uid="{D8C7B16B-A190-42FC-8D22-B0D55F52F921}"/>
    <hyperlink ref="L97" r:id="rId90" tooltip="https://e.lanbook.com/book/159504" xr:uid="{2C7F42FE-C848-46C2-929A-FEF72E662A25}"/>
    <hyperlink ref="L98" r:id="rId91" tooltip="https://e.lanbook.com/book/209012" xr:uid="{3E722CA0-7ADF-414A-BAD4-B8B72D3F420C}"/>
    <hyperlink ref="L99" r:id="rId92" tooltip="https://e.lanbook.com/book/247580" xr:uid="{61C55910-1A03-4FAF-ACBD-CDC711D1A5E8}"/>
    <hyperlink ref="L100" r:id="rId93" tooltip="https://e.lanbook.com/book/179027" xr:uid="{EEAC9B91-7201-4CBE-8EA2-3853BC7ECD8F}"/>
    <hyperlink ref="L101" r:id="rId94" tooltip="https://e.lanbook.com/book/279833" xr:uid="{979FA0AB-45A8-4A4F-9DB0-AED4D2B486EC}"/>
    <hyperlink ref="L102" r:id="rId95" tooltip="https://e.lanbook.com/book/183211" xr:uid="{CBEAFE3A-7139-4C47-9B36-9FBC2E01DAD7}"/>
    <hyperlink ref="L103" r:id="rId96" tooltip="https://e.lanbook.com/book/221225" xr:uid="{B7C18793-B8D0-48F8-9112-5780A1DFBFE5}"/>
    <hyperlink ref="L104" r:id="rId97" tooltip="https://e.lanbook.com/book/336200" xr:uid="{8351FB0C-CB0C-4DB0-9468-87993885F0BA}"/>
    <hyperlink ref="L105" r:id="rId98" tooltip="https://e.lanbook.com/book/328523" xr:uid="{56B67881-8B7C-485F-A5AC-A9C40218DE94}"/>
    <hyperlink ref="L106" r:id="rId99" tooltip="https://e.lanbook.com/book/322484" xr:uid="{1169311D-B271-4A1C-BF6D-BC4AA7D76EDD}"/>
    <hyperlink ref="L107" r:id="rId100" tooltip="https://e.lanbook.com/book/177031" xr:uid="{11B7E1B7-2A53-45B7-BA52-BD7F8B1E00B7}"/>
    <hyperlink ref="L108" r:id="rId101" tooltip="https://e.lanbook.com/book/153641" xr:uid="{F29CFC3E-3013-4314-A871-1503AEBF6934}"/>
    <hyperlink ref="L109" r:id="rId102" tooltip="https://e.lanbook.com/book/153674" xr:uid="{341ACE8E-2601-44E8-A7B5-FFB014BEE94B}"/>
    <hyperlink ref="L110" r:id="rId103" tooltip="https://e.lanbook.com/book/302273" xr:uid="{1D436D1B-AFC0-441A-8FCC-684BDA51CF0E}"/>
    <hyperlink ref="L111" r:id="rId104" tooltip="https://e.lanbook.com/book/185903" xr:uid="{3768D9E5-4F68-418F-8C31-AE292E8F0405}"/>
    <hyperlink ref="L112" r:id="rId105" tooltip="https://e.lanbook.com/book/153929" xr:uid="{21D3F557-2992-40F6-BAD3-C06544BC5602}"/>
    <hyperlink ref="L113" r:id="rId106" tooltip="https://e.lanbook.com/book/173798" xr:uid="{636BDDD8-3C0F-4236-83DA-01266E49DAEE}"/>
    <hyperlink ref="L114" r:id="rId107" tooltip="https://e.lanbook.com/book/302636" xr:uid="{BB49CC2A-25B9-4004-940C-DEBDE3B8B9D9}"/>
    <hyperlink ref="L115" r:id="rId108" tooltip="https://e.lanbook.com/book/231491" xr:uid="{A2EA3CC7-2656-44E5-B581-C2A96DD011D2}"/>
    <hyperlink ref="L116" r:id="rId109" tooltip="https://e.lanbook.com/book/173799" xr:uid="{4A4BEE94-4E2F-4AFB-BE6B-60665F73C1C2}"/>
    <hyperlink ref="L117" r:id="rId110" tooltip="https://e.lanbook.com/book/328529" xr:uid="{982C1CAE-C8B0-46B0-9F8E-A7361EFB233A}"/>
    <hyperlink ref="L118" r:id="rId111" tooltip="https://e.lanbook.com/book/332681" xr:uid="{83EC7A9B-D5E6-4C75-B523-FCF44D90DB55}"/>
    <hyperlink ref="L119" r:id="rId112" tooltip="https://e.lanbook.com/book/308750" xr:uid="{1A02221F-B8E4-4944-84C5-DEBE779D7C12}"/>
    <hyperlink ref="L120" r:id="rId113" tooltip="https://e.lanbook.com/book/159459" xr:uid="{3A7F11D4-49CF-4489-B515-A412366DC408}"/>
    <hyperlink ref="L121" r:id="rId114" tooltip="https://e.lanbook.com/book/276665" xr:uid="{5746DC77-83E4-45BF-B63A-3FAA5B0A48B6}"/>
    <hyperlink ref="L122" r:id="rId115" tooltip="https://e.lanbook.com/book/183224" xr:uid="{B11672C4-2D33-4A6E-B234-5669E05226FE}"/>
    <hyperlink ref="L123" r:id="rId116" tooltip="https://e.lanbook.com/book/221240" xr:uid="{303F1E3A-A8E2-47F6-9076-98134F78F5F6}"/>
    <hyperlink ref="L124" r:id="rId117" tooltip="https://e.lanbook.com/book/218828" xr:uid="{C2215B88-4C29-41EC-8E56-571661BA4877}"/>
    <hyperlink ref="L125" r:id="rId118" tooltip="https://e.lanbook.com/book/220463" xr:uid="{A724D094-56E2-430C-88F6-DCF72045F549}"/>
    <hyperlink ref="L126" r:id="rId119" tooltip="https://e.lanbook.com/book/148245" xr:uid="{C443DF26-18B5-47B2-8545-77F5385E40D8}"/>
    <hyperlink ref="L127" r:id="rId120" tooltip="https://e.lanbook.com/book/183368" xr:uid="{3924FC47-ACCD-4886-969D-500484CC2F85}"/>
    <hyperlink ref="L128" r:id="rId121" tooltip="https://e.lanbook.com/book/230363" xr:uid="{E442AE6E-843E-499F-AE6E-9ED083BD3DB3}"/>
    <hyperlink ref="L129" r:id="rId122" tooltip="https://e.lanbook.com/book/146681" xr:uid="{C7313DB9-E52C-4893-8DC7-F1510408546D}"/>
    <hyperlink ref="L130" r:id="rId123" tooltip="https://e.lanbook.com/book/153646" xr:uid="{CC32067C-ABAE-4A3A-8CF6-205C1F47B5BF}"/>
    <hyperlink ref="L131" r:id="rId124" tooltip="https://e.lanbook.com/book/314798" xr:uid="{54978CCA-CB09-48F0-A392-35014E52AF8A}"/>
    <hyperlink ref="L132" r:id="rId125" tooltip="https://e.lanbook.com/book/292874" xr:uid="{9D122628-1E1D-4155-90A0-97C7433B530F}"/>
    <hyperlink ref="L133" r:id="rId126" tooltip="https://e.lanbook.com/book/291170" xr:uid="{DC6E5CAA-B612-4188-9A3F-9252D7E855AD}"/>
    <hyperlink ref="L134" r:id="rId127" tooltip="https://e.lanbook.com/book/356150" xr:uid="{4889803D-42EF-4E8E-B2CD-6F83D5B6D4B9}"/>
    <hyperlink ref="L135" r:id="rId128" tooltip="https://e.lanbook.com/book/333293" xr:uid="{69298902-A99D-415C-A980-F0F39D3FA449}"/>
    <hyperlink ref="L136" r:id="rId129" tooltip="https://e.lanbook.com/book/238817" xr:uid="{1CFCED52-9CFB-4052-95D1-CE377F7539CD}"/>
    <hyperlink ref="L137" r:id="rId130" tooltip="https://e.lanbook.com/book/230390" xr:uid="{478294C6-F6C4-4761-BE0A-270B34182E42}"/>
    <hyperlink ref="L138" r:id="rId131" tooltip="https://e.lanbook.com/book/230357" xr:uid="{D2D3D976-7792-42CF-9960-14A1F309BCAF}"/>
    <hyperlink ref="L139" r:id="rId132" tooltip="https://e.lanbook.com/book/238838" xr:uid="{CBD3EC7A-0BD7-44EE-A0D5-BF3E914DBE69}"/>
    <hyperlink ref="L140" r:id="rId133" tooltip="https://e.lanbook.com/book/183785" xr:uid="{12294CBD-F48B-4A51-AE99-3D4AF65B65ED}"/>
    <hyperlink ref="L141" r:id="rId134" tooltip="https://e.lanbook.com/book/159503" xr:uid="{92234719-D6B3-43FA-B51E-4C2DFC3E5E72}"/>
    <hyperlink ref="L142" r:id="rId135" tooltip="https://e.lanbook.com/book/165840" xr:uid="{9CD384E3-5BAB-4B5F-9815-2A65C4254203}"/>
    <hyperlink ref="L143" r:id="rId136" tooltip="https://e.lanbook.com/book/183367" xr:uid="{641A7F21-B93A-4A60-90BB-DA16D63DAEC2}"/>
    <hyperlink ref="L144" r:id="rId137" tooltip="https://e.lanbook.com/book/221246" xr:uid="{F519CC3D-1529-47E3-8583-C9EC91AB10A3}"/>
    <hyperlink ref="L145" r:id="rId138" tooltip="https://e.lanbook.com/book/312884" xr:uid="{30102CDC-E715-4C32-A5E0-5CE3D9DA7311}"/>
    <hyperlink ref="L146" r:id="rId139" tooltip="https://e.lanbook.com/book/153647" xr:uid="{A11B0B34-4D48-4D41-93F9-04E9B2E1DEB5}"/>
    <hyperlink ref="L147" r:id="rId140" tooltip="https://e.lanbook.com/book/214706" xr:uid="{06AFE4DE-7D5C-47F7-95A5-8EC289534FDB}"/>
    <hyperlink ref="L148" r:id="rId141" tooltip="https://e.lanbook.com/book/200360" xr:uid="{56CCCFA2-CBDE-4631-9616-02112E464F59}"/>
    <hyperlink ref="L149" r:id="rId142" tooltip="https://e.lanbook.com/book/322535" xr:uid="{7AC23506-C44B-4B53-8185-8CAB8E26622C}"/>
    <hyperlink ref="L150" r:id="rId143" tooltip="https://e.lanbook.com/book/180814" xr:uid="{765AF6E1-EB45-4995-B9A4-7CD1BF10545C}"/>
    <hyperlink ref="L151" r:id="rId144" tooltip="https://e.lanbook.com/book/292952" xr:uid="{E2234EC1-2CA0-4BA1-B983-032CBDF884F9}"/>
    <hyperlink ref="L152" r:id="rId145" tooltip="https://e.lanbook.com/book/162378" xr:uid="{B673AC6E-3115-4007-B19F-A56D15291006}"/>
    <hyperlink ref="L153" r:id="rId146" tooltip="https://e.lanbook.com/book/321182" xr:uid="{7985A3DA-05EA-4B28-B0C8-9D3D0F7DDC31}"/>
    <hyperlink ref="L154" r:id="rId147" tooltip="https://e.lanbook.com/book/161632" xr:uid="{E9A05A89-3730-453E-852F-C299FF9F268F}"/>
    <hyperlink ref="L155" r:id="rId148" tooltip="https://e.lanbook.com/book/220469" xr:uid="{3AC31BEF-1333-48E5-8FA1-B6F018CD9B73}"/>
    <hyperlink ref="L156" r:id="rId149" tooltip="https://e.lanbook.com/book/176876" xr:uid="{7DD39551-A8D0-4107-80CF-84765941175E}"/>
    <hyperlink ref="L157" r:id="rId150" tooltip="https://e.lanbook.com/book/208562" xr:uid="{A2EF9E82-69FC-42D5-84B3-DF3C9344D3F5}"/>
    <hyperlink ref="L158" r:id="rId151" tooltip="https://e.lanbook.com/book/324353" xr:uid="{60209592-D9A4-4D8D-A5CC-680F752422F8}"/>
    <hyperlink ref="L159" r:id="rId152" tooltip="https://e.lanbook.com/book/316952" xr:uid="{9AFA942C-55F0-4E99-8A40-653C1FE3B797}"/>
    <hyperlink ref="L160" r:id="rId153" tooltip="https://e.lanbook.com/book/292955" xr:uid="{7E0DFC18-4B87-438D-BC0E-976B6F45AF26}"/>
    <hyperlink ref="L161" r:id="rId154" tooltip="https://e.lanbook.com/book/327473" xr:uid="{C31D6009-3E97-4A91-B89F-32BF436FFE69}"/>
    <hyperlink ref="L162" r:id="rId155" tooltip="https://e.lanbook.com/book/333308" xr:uid="{6393D3C4-D09A-4538-8721-FCF66BEB1145}"/>
    <hyperlink ref="L163" r:id="rId156" tooltip="https://e.lanbook.com/book/276638" xr:uid="{C5FF0D65-A084-4146-A0DE-40B091FED356}"/>
    <hyperlink ref="L164" r:id="rId157" tooltip="https://e.lanbook.com/book/284141" xr:uid="{D940CE98-237F-4015-8347-AAE707C445A0}"/>
    <hyperlink ref="L165" r:id="rId158" tooltip="https://e.lanbook.com/book/292931" xr:uid="{B509881A-7FB9-4B1F-A9E0-2AA45A2A424C}"/>
    <hyperlink ref="L166" r:id="rId159" tooltip="https://e.lanbook.com/book/284144" xr:uid="{27D8B2D4-834E-419C-A1F9-93973ED39539}"/>
    <hyperlink ref="L167" r:id="rId160" tooltip="https://e.lanbook.com/book/292049" xr:uid="{E5EA3F19-7268-44B2-854B-DBE9AAB0000A}"/>
    <hyperlink ref="L168" r:id="rId161" tooltip="https://e.lanbook.com/book/295964" xr:uid="{C7876D57-5E3F-433C-A1BF-56C59D1AE72E}"/>
    <hyperlink ref="L169" r:id="rId162" tooltip="https://e.lanbook.com/book/202178" xr:uid="{A7077567-9641-4D7B-BC54-F65AE72DCA5B}"/>
    <hyperlink ref="L170" r:id="rId163" tooltip="https://e.lanbook.com/book/207548" xr:uid="{A2C4993D-A4F7-42FD-84AE-9D5AEFAEE2D3}"/>
    <hyperlink ref="L171" r:id="rId164" tooltip="https://e.lanbook.com/book/298520" xr:uid="{E1AD6F54-F00D-4451-817A-14A2274585DB}"/>
    <hyperlink ref="L172" r:id="rId165" tooltip="https://e.lanbook.com/book/311891" xr:uid="{CF25F407-6869-4AE1-A976-EE53CFA12895}"/>
    <hyperlink ref="L173" r:id="rId166" tooltip="https://e.lanbook.com/book/328514" xr:uid="{097AF086-BEA1-49AC-AA57-954FFB0DABA7}"/>
    <hyperlink ref="L174" r:id="rId167" tooltip="https://e.lanbook.com/book/329069" xr:uid="{32C19FB0-88DB-47C0-BB98-BD37733B0772}"/>
    <hyperlink ref="L175" r:id="rId168" tooltip="https://e.lanbook.com/book/209108" xr:uid="{F7F891BB-4ED6-4D37-A935-EF13772051F9}"/>
    <hyperlink ref="L176" r:id="rId169" tooltip="https://e.lanbook.com/book/283997" xr:uid="{AE03EB32-823F-45A1-839E-EFB1CB77337D}"/>
    <hyperlink ref="L177" r:id="rId170" tooltip="https://e.lanbook.com/book/295940" xr:uid="{608641B6-6BFE-421B-B39E-E3ADE2ACB503}"/>
    <hyperlink ref="L178" r:id="rId171" tooltip="https://e.lanbook.com/book/209102" xr:uid="{8F4FFCC4-2428-43BF-A57E-365F813A9C0F}"/>
    <hyperlink ref="L179" r:id="rId172" tooltip="https://e.lanbook.com/book/333224" xr:uid="{222787C1-E749-4B09-B630-4570CD969459}"/>
    <hyperlink ref="L180" r:id="rId173" tooltip="https://e.lanbook.com/book/292016" xr:uid="{045F4452-A22D-44C0-A699-DB2EB939D8B0}"/>
    <hyperlink ref="L181" r:id="rId174" tooltip="https://e.lanbook.com/book/311903" xr:uid="{3EFC7CE6-7F1E-403F-A0AC-5E29973D3766}"/>
    <hyperlink ref="L182" r:id="rId175" tooltip="https://e.lanbook.com/book/156380" xr:uid="{7FE42B2C-F65E-4741-B713-0313B4706D11}"/>
    <hyperlink ref="L183" r:id="rId176" tooltip="https://e.lanbook.com/book/292841" xr:uid="{F467BDE9-03B9-4E77-8C0D-6F6CC50592EC}"/>
    <hyperlink ref="L184" r:id="rId177" tooltip="https://e.lanbook.com/book/292868" xr:uid="{C7F9ED46-2B33-4C1C-8A69-8626D15F38BD}"/>
  </hyperlinks>
  <pageMargins left="0.75" right="1" top="0.75" bottom="1" header="0.5" footer="0.5"/>
  <drawing r:id="rId17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2023-10-12T08:39:37Z</dcterms:modified>
</cp:coreProperties>
</file>