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0211145-3599-4165-B4E1-04C3BEC80D1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1" l="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<sst xmlns="http://schemas.openxmlformats.org/spreadsheetml/2006/main" count="1618" uniqueCount="1214">
  <si>
    <t>53.02.08 Музыкальное звукооператорское мастерство - рекомендованные учебники издательства Лань от 22.05.2025 г. (Уникальных наименований: 161)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</si>
  <si>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</si>
  <si>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</si>
  <si>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</si>
  <si>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</si>
  <si>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</si>
  <si>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</si>
  <si>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</si>
  <si>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</si>
  <si>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</si>
  <si>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</si>
  <si>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</si>
  <si>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</si>
  <si>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</si>
  <si>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</si>
  <si>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</si>
  <si>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</si>
  <si>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</si>
  <si>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</si>
  <si>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</si>
  <si>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</si>
  <si>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</si>
  <si>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Мягкая обложка</t>
  </si>
  <si>
    <t>Планета Музыки</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</si>
  <si>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</si>
  <si>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</si>
  <si>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</si>
  <si>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</si>
  <si>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</si>
  <si>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Анализ музыкальных произведений; Гармония; Музыкальная литература (зарубежная и отечественная); Музыкальная литература XX века; Полифония</t>
  </si>
  <si>
    <t>24 прелюдии и фуги Д. Шостаковича. Учебное пособие для СПО, 2-е изд., стер.</t>
  </si>
  <si>
    <t>Должанский А. Н.</t>
  </si>
  <si>
    <t>Твердый переплет</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</si>
  <si>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</si>
  <si>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</si>
  <si>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</si>
  <si>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</si>
  <si>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</si>
  <si>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</si>
  <si>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</si>
  <si>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</si>
  <si>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</si>
  <si>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</si>
  <si>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</si>
  <si>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</si>
  <si>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</si>
  <si>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</si>
  <si>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</si>
  <si>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</si>
  <si>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</si>
  <si>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</si>
  <si>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</si>
  <si>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</si>
  <si>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</si>
  <si>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Гармония; Сольфеджио</t>
  </si>
  <si>
    <t>60 сольфеджио на два голоса. Учебное пособие для СПО, 3-е изд., стер.</t>
  </si>
  <si>
    <t>https://e.lanbook.com/book/326120</t>
  </si>
  <si>
    <t>978-5-507-46928-4</t>
  </si>
  <si>
    <t>73446067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</si>
  <si>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</si>
  <si>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2025. — 38 с. — ISBN 978-5-507-46928-4. — Текст : электронный // Лань : электронно-библиотечная система. — URL: https://e.lanbook.com/book/326120 (дата обращения: 22.05.2025). — Режим доступа: для авториз. пользователей.</t>
  </si>
  <si>
    <t>Сольфеджио</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</si>
  <si>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</si>
  <si>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</si>
  <si>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</si>
  <si>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</si>
  <si>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73446152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</si>
  <si>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</si>
  <si>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2025. — 108 с. — ISBN 978-5-507-47879-8. — Текст : электронный // Лань : электронно-библиотечная система. — URL: https://e.lanbook.com/book/331478 (дата обращения: 22.05.2025). — Режим доступа: для авториз. пользователей.</t>
  </si>
  <si>
    <t>Анализ музыкальных произведений; Методика преподавания музыкальной литературы; Музыкальное содержание; Музыкально-творческая деятельность</t>
  </si>
  <si>
    <t>Анализ музыкального содержания. Учебно-методическое пособие для СПО</t>
  </si>
  <si>
    <t>Казанцева Л. П.</t>
  </si>
  <si>
    <t>https://e.lanbook.com/book/457448</t>
  </si>
  <si>
    <t>978-5-507-51666-7</t>
  </si>
  <si>
    <t>73444507</t>
  </si>
  <si>
    <t>Пособие соотнесено с учебным изданием «Основы теории музыкального содержания». В книге обсуждаются вопросы методологии и методики изучения этого аспекта музыки: особенности дисциплины, организация занятий, вопросы поиска и использования музыкального материала и др.
В пособие вошли аналитические эскизы музыкальных опусов, демон-стрирующие практическое освоение понятий теории музыкального содержания: средства музыкальной выразительности, интонация, музыкальный образ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и студентам музыкальных училищ.
The textbook is related to the “The fundamentals of the musical content theory”. The author examines the methodology and methods of studying this aspect of music: the subject general features, organization of classes, issues of searching for and using the musical content, and others.
The textbook includes analytical studies of music opuses. They demonstrate practical mastery of the musical content theory concepts: tone, means of music expression, intonation, music image, etc.
Corresponds to the modern requirements of the Federal State Educational Standard of Secondary Vocational Education and professional qualification requirements. The edition is intended for teachers and students of music colleges.</t>
  </si>
  <si>
    <t>Казанцева, Л. П. Анализ музыкального содержания : учебно-методическое пособие для спо / Л. П. Казанцева. — Санкт-Петербург : Планета Музыки, 2025. — 220 с. — ISBN 978-5-507-51666-7. — Текст : электронный // Лань : электронно-библиотечная система. — URL: https://e.lanbook.com/book/457448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</si>
  <si>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</si>
  <si>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</si>
  <si>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</si>
  <si>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</si>
  <si>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</si>
  <si>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</si>
  <si>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</si>
  <si>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</si>
  <si>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</si>
  <si>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</si>
  <si>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</si>
  <si>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</si>
  <si>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</si>
  <si>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</si>
  <si>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</si>
  <si>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</si>
  <si>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</si>
  <si>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Ансамблевое камерное и оперное исполнительство; Дирижерско-хоровая деятельность; Дирижирование, чтение хоровых и ансамблевых партитур;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Преподавание музыки и организация внеурочных музыкальных мероприятий в общеобразовательных организациях; Хоровой класс и управление хором; Чтение хоровых и ансамблевых партитур</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</si>
  <si>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</si>
  <si>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</si>
  <si>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</si>
  <si>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</si>
  <si>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</si>
  <si>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</si>
  <si>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22.05.2025). — Режим доступа: для авториз. пользователей.</t>
  </si>
  <si>
    <t>Вопросы ритма в творчестве композиторов XX века. Учебное пособие для СПО, 1-е изд., новое.</t>
  </si>
  <si>
    <t>Холопова В. Н.</t>
  </si>
  <si>
    <t>https://e.lanbook.com/book/204797</t>
  </si>
  <si>
    <t>978-5-8114-9972-4</t>
  </si>
  <si>
    <t>73446071</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</si>
  <si>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</si>
  <si>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1-е изд., новое. — Санкт-Петербург : Планета Музыки, 2025. — 304 с. — ISBN 978-5-8114-9972-4. — Текст : электронный // Лань : электронно-библиотечная система. — URL: https://e.lanbook.com/book/204797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</si>
  <si>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</si>
  <si>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</si>
  <si>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</si>
  <si>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</si>
  <si>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</si>
  <si>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</si>
  <si>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</si>
  <si>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</si>
  <si>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</si>
  <si>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Голос и компьютер. Учебное пособие для СПО, 2-е изд., стер.</t>
  </si>
  <si>
    <t>Бергер Н. А., Горбунова И. Б., Яцентковская Н. А.</t>
  </si>
  <si>
    <t>https://e.lanbook.com/book/483524</t>
  </si>
  <si>
    <t>978-5-507-53169-1</t>
  </si>
  <si>
    <t>73452373</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</si>
  <si>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</si>
  <si>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2-е изд., стер. — Санкт-Петербург : Планета Музыки, 2025. — 192 с. — ISBN 978-5-507-53169-1. — Текст : электронный // Лань : электронно-библиотечная система. — URL: https://e.lanbook.com/book/483524 (дата обращения: 22.05.2025). — Режим доступа: для авториз. пользователей.</t>
  </si>
  <si>
    <t>Двухголосное сольфеджио в ключах до. Учебное пособие, 2-е изд., стер.</t>
  </si>
  <si>
    <t>https://e.lanbook.com/book/250250</t>
  </si>
  <si>
    <t>978-5-507-44572-1</t>
  </si>
  <si>
    <t>73446075</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</si>
  <si>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</si>
  <si>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2-е изд., стер. — Санкт-Петербург : Планета Музыки, 2025. — 104 с. — ISBN 978-5-507-44572-1. — Текст : электронный // Лань : электронно-библиотечная система. — URL: https://e.lanbook.com/book/250250 (дата обращения: 22.05.2025). — Режим доступа: для авториз. пользователей.</t>
  </si>
  <si>
    <t>Методика преподавания сольфеджио; Сольфеджио</t>
  </si>
  <si>
    <t>Домашний репетитор сольфеджио. Слуховой анализ. Интервальные, аккордовые и смешанные цепочки. Учебно-методическое пособие для СПО, 2-е изд., стер.</t>
  </si>
  <si>
    <t>Русяева И. А.</t>
  </si>
  <si>
    <t>https://e.lanbook.com/book/482330</t>
  </si>
  <si>
    <t>978-5-507-53170-7</t>
  </si>
  <si>
    <t>73452374</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</si>
  <si>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</si>
  <si>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2-е изд., стер. — Санкт-Петербург : Планета Музыки, 2025. — 112 с. — ISBN 978-5-507-53170-7. — Текст : электронный // Лань : электронно-библиотечная система. — URL: https://e.lanbook.com/book/482330 (дата обращения: 22.05.2025).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</si>
  <si>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 2-е изд., стер.</t>
  </si>
  <si>
    <t>https://e.lanbook.com/book/482333</t>
  </si>
  <si>
    <t>978-5-507-53171-4</t>
  </si>
  <si>
    <t>73452375</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</si>
  <si>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</si>
  <si>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2-е изд., стер. — Санкт-Петербург : Планета Музыки, 2025. — 44 с. — ISBN 978-5-507-53171-4. — Текст : электронный // Лань : электронно-библиотечная система. — URL: https://e.lanbook.com/book/482333 (дата обращения: 22.05.2025).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</si>
  <si>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</si>
  <si>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</si>
  <si>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</si>
  <si>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73446076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</si>
  <si>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</si>
  <si>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2025. — 52 с. — ISBN 978-5-507-46572-9. — Текст : электронный // Лань : электронно-библиотечная система. — URL: https://e.lanbook.com/book/316253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</si>
  <si>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литература (зарубежная и отечественная); Музыкальная литература XX века</t>
  </si>
  <si>
    <t>Журнал изящных искусств. Наука и образование. № 2 (2).</t>
  </si>
  <si>
    <t>https://e.lanbook.com/book/422093</t>
  </si>
  <si>
    <t>Zhurnalizyas2</t>
  </si>
  <si>
    <t>73402401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</si>
  <si>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</si>
  <si>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22.05.2025).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</si>
  <si>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</si>
  <si>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</si>
  <si>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</si>
  <si>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</si>
  <si>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</si>
  <si>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</si>
  <si>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</si>
  <si>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</si>
  <si>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</si>
  <si>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</si>
  <si>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</si>
  <si>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</si>
  <si>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</si>
  <si>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</si>
  <si>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</si>
  <si>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</si>
  <si>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</si>
  <si>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</si>
  <si>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</si>
  <si>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</si>
  <si>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</si>
  <si>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</si>
  <si>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</si>
  <si>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</si>
  <si>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</si>
  <si>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73446078</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</si>
  <si>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</si>
  <si>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2025. — 144 с. — ISBN 978-5-8114-6102-8. — Текст : электронный // Лань : электронно-библиотечная система. — URL: https://e.lanbook.com/book/163324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</si>
  <si>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</si>
  <si>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</si>
  <si>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</si>
  <si>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</si>
  <si>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</si>
  <si>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</si>
  <si>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</si>
  <si>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</si>
  <si>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</si>
  <si>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</si>
  <si>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</si>
  <si>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</si>
  <si>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</si>
  <si>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</si>
  <si>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</si>
  <si>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</si>
  <si>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</si>
  <si>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</si>
  <si>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</si>
  <si>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</si>
  <si>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</si>
  <si>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</si>
  <si>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</si>
  <si>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</si>
  <si>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</si>
  <si>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</si>
  <si>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</si>
  <si>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</si>
  <si>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</si>
  <si>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</si>
  <si>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</si>
  <si>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</si>
  <si>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Звукооператорская технологическая деятельность; Инструментовка и аранжировка музыкальных произведений, компьютерная аранжировка; Эксплуатация и обслуживание аудиовизуального оборудования</t>
  </si>
  <si>
    <t>Искусство музыкальной фонографии. Учебное пособие для СПО</t>
  </si>
  <si>
    <t>Динов В. Г.</t>
  </si>
  <si>
    <t>https://e.lanbook.com/book/370490</t>
  </si>
  <si>
    <t>978-5-507-48292-4</t>
  </si>
  <si>
    <t>73363522</t>
  </si>
  <si>
    <t>Эта книга написана профессиональным звукорежиссером высшей категории, занимавшимся музыкальной фонографией более полувека. Искусство музыкальной фонографии, по определению автора, это звукоизобразительная интерпретация драматургического или музыкального произведения. Цель книги в том, чтобы помочь развить определенные навыки, собственное «слышание» и «слуховидение». В книге говорится об особенностях восприятия музыкальных звучаний, стилистике музыкальных фонографий, свойствах музыкальных инструментов, организации и редактировании звукозаписей и многом другом.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звукорежиссерам и звукооператорам и всем интересующимся процессом звукозаписи.
This book was written by a professional sound engineer of the highest category, who has been involved in musical phonography for more than half a century. The art of musical phonography, in author’s definition, is a sound-pictorial interpretation of a drama or music work. The book is aimed to help train certain skills, like one’s own “hearing”. The book deals with the peculiarities of the perception of musical sounds, the style of musical phonographs, the musical instruments characteristics, the organization and editing of sound recordings, and much more.
Corresponds to the modern requirements of the Federal State Educational Standard of Secondary Vocational Education and professional qualification requirements. The book is addressed to students and teachers of colleges, sound engineers and everyone interested in the sound recording.</t>
  </si>
  <si>
    <t>Динов, В. Г. Искусство музыкальной фонографии : учебное пособие для спо / В. Г. Динов. — Санкт-Петербург : Планета Музыки, 2024. — 212 с. — ISBN 978-5-507-48292-4. — Текст : электронный // Лань : электронно-библиотечная система. — URL: https://e.lanbook.com/book/370490 (дата обращения: 22.05.2025). — Режим доступа: для авториз. пользователей.</t>
  </si>
  <si>
    <t>Каноны. Учебное пособие для СПО, 2-е изд., стер.</t>
  </si>
  <si>
    <t>Середа В. П.</t>
  </si>
  <si>
    <t>https://e.lanbook.com/book/243077</t>
  </si>
  <si>
    <t>978-5-507-44659-9</t>
  </si>
  <si>
    <t>73446079</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</si>
  <si>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</si>
  <si>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2025. — 100 с. — ISBN 978-5-507-44659-9. — Текст : электронный // Лань : электронно-библиотечная система. — URL: https://e.lanbook.com/book/243077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</si>
  <si>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</si>
  <si>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</si>
  <si>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</si>
  <si>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</si>
  <si>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</si>
  <si>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</si>
  <si>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</si>
  <si>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</si>
  <si>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Инструментовка и аранжировка музыкальных произведений, компьютерная аранжировка; Музыкальная информатика</t>
  </si>
  <si>
    <t>Компьютерная нотная графика. Учебное пособие для СПО, 2-е изд., стер.</t>
  </si>
  <si>
    <t>Голованов Д. В., Кунгуров А. В.</t>
  </si>
  <si>
    <t>https://e.lanbook.com/book/326072</t>
  </si>
  <si>
    <t>978-5-507-46925-3</t>
  </si>
  <si>
    <t>73446158</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</si>
  <si>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</si>
  <si>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2025. — 192 с. — ISBN 978-5-507-46925-3. — Текст : электронный // Лань : электронно-библиотечная система. — URL: https://e.lanbook.com/book/326072 (дата обращения: 22.05.2025). — Режим доступа: для авториз. пользователей.</t>
  </si>
  <si>
    <t>Гармония; Гармония; Сольфеджио</t>
  </si>
  <si>
    <t>Краткий учебник гармонии. Учебник для СПО, 3-е изд., стер.</t>
  </si>
  <si>
    <t>Чайковский П. И.</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</si>
  <si>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</si>
  <si>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</si>
  <si>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</si>
  <si>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</si>
  <si>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22.05.2025). — Режим доступа: для авториз. пользователей.</t>
  </si>
  <si>
    <t>Гармония; Полифония; Сольфеджио</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</si>
  <si>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</si>
  <si>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</si>
  <si>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</si>
  <si>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</si>
  <si>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73446082</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</si>
  <si>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</si>
  <si>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2025. — 144 с. — ISBN 978-5-507-44689-6. — Текст : электронный // Лань : электронно-библиотечная система. — URL: https://e.lanbook.com/book/256358 (дата обращения: 22.05.2025). — Режим доступа: для авториз. пользователей.</t>
  </si>
  <si>
    <t>Курс сольфеджио. Диатоника. Учебное пособие для СПО</t>
  </si>
  <si>
    <t>https://e.lanbook.com/book/154622</t>
  </si>
  <si>
    <t>978-5-8114-6195-0</t>
  </si>
  <si>
    <t>73446084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</si>
  <si>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</si>
  <si>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2025. — 168 с. — ISBN 978-5-8114-6195-0. — Текст : электронный // Лань : электронно-библиотечная система. — URL: https://e.lanbook.com/book/154622 (дата обращения: 22.05.2025). — Режим доступа: для авториз. пользователей.</t>
  </si>
  <si>
    <t>Ладовое сольфеджио. Учебное пособие для СПО, 2-е изд., стер.</t>
  </si>
  <si>
    <t>Блок В. М.</t>
  </si>
  <si>
    <t>https://e.lanbook.com/book/316916</t>
  </si>
  <si>
    <t>978-5-507-46596-5</t>
  </si>
  <si>
    <t>73446085</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</si>
  <si>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</si>
  <si>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2025. — 104 с. — ISBN 978-5-507-46596-5. — Текст : электронный // Лань : электронно-библиотечная система. — URL: https://e.lanbook.com/book/316916 (дата обращения: 22.05.2025). — Режим доступа: для авториз. пользователей.</t>
  </si>
  <si>
    <t>Менеджмент; Менеджмент в социально-культурной сфере; Организационно-управленческая деятельность; Организация работы коллектива исполнителей; Организация работы коллектива исполнителей; Организация социально-культурной деятельности</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</si>
  <si>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</si>
  <si>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</si>
  <si>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</si>
  <si>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</si>
  <si>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</si>
  <si>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</si>
  <si>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</si>
  <si>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</si>
  <si>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</si>
  <si>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</si>
  <si>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</si>
  <si>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</si>
  <si>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</si>
  <si>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</si>
  <si>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</si>
  <si>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</si>
  <si>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</si>
  <si>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</si>
  <si>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</si>
  <si>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</si>
  <si>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</si>
  <si>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</si>
  <si>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</si>
  <si>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Многоголосные диктанты. Учебно-методическое пособие для СПО, 2-е изд., стер.</t>
  </si>
  <si>
    <t>https://e.lanbook.com/book/482336</t>
  </si>
  <si>
    <t>978-5-507-53172-1</t>
  </si>
  <si>
    <t>73452376</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</si>
  <si>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</si>
  <si>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2-е изд., стер. — Санкт-Петербург : Планета Музыки, 2025. — 188 с. — ISBN 978-5-507-53172-1. — Текст : электронный // Лань : электронно-библиотечная система. — URL: https://e.lanbook.com/book/482336 (дата обращения: 22.05.2025). — Режим доступа: для авториз. пользователей.</t>
  </si>
  <si>
    <t>Музыкальная литература XX века</t>
  </si>
  <si>
    <t>Музыка XX века. Учебное пособие для СПО, 3-е изд., испр.</t>
  </si>
  <si>
    <t>Стригина Е. В.</t>
  </si>
  <si>
    <t>978-5-507-53289-6</t>
  </si>
  <si>
    <t>73452707</t>
  </si>
  <si>
    <t>Учебное пособие представляет собой обзор основных стилей и направлений музыки XX века, а также знакомит с творчеством и произведениями наиболее значительных зарубежных композиторов. Книга охватывает не только академическую музыку, но и затрагивает явления массовой культуры, джаза и мюзикла. Пособие содержит нотные примеры и словарь. В комплекте к учебному пособию прилагается аудиохрестоматия. Учебное пособие успешно прошло апробацию на исполнительских отделениях музыкальных средних учебных заведений. Предназначается для студентов музыкальных училищ и колледжей, преподавателей музыкальных и общеобразовательных школ, а также читателей, интересующихся современной музыкой.</t>
  </si>
  <si>
    <t>Стригина, Е. В. Музыка XX века : учебное пособие для спо / Е. В. Стригина. — 3-е изд., испр. — Санкт-Петербург : Планета Музыки, 2025. — 348 с. — ISBN 978-5-507-53289-6.</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</si>
  <si>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</si>
  <si>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</si>
  <si>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</si>
  <si>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</si>
  <si>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</si>
  <si>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</si>
  <si>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</si>
  <si>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</si>
  <si>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</si>
  <si>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</si>
  <si>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</si>
  <si>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</si>
  <si>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</si>
  <si>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</si>
  <si>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</si>
  <si>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</si>
  <si>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Музыкальная информатика. Учебное пособие для СПО, 2-е изд., стер.</t>
  </si>
  <si>
    <t>Бажукова Е. Н., Горбунова И. Б. и др.</t>
  </si>
  <si>
    <t>https://e.lanbook.com/book/455774</t>
  </si>
  <si>
    <t>978-5-507-52500-3</t>
  </si>
  <si>
    <t>73428369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</si>
  <si>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</si>
  <si>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2-е изд., стер. — Санкт-Петербург : Планета Музыки, 2025. — 208 с. — ISBN 978-5-507-52500-3. — Текст : электронный // Лань : электронно-библиотечная система. — URL: https://e.lanbook.com/book/455774 (дата обращения: 22.05.2025). — Режим доступа: для авториз. пользователей.</t>
  </si>
  <si>
    <t>Анализ музыкальных произведений; Гармония; Композиция; Методика преподавания композиции; Методическое обеспечение процесса музыкального образования; Музыкальное содержание; Музыкально-творческая деятельность; Педагогическая музыкально-исполнительская деятельность; Полифония; Сольфеджио; Элементарная теория музыки, гармония</t>
  </si>
  <si>
    <t>Музыкальная форма. Учебник для СПО</t>
  </si>
  <si>
    <t>Способин И. В.</t>
  </si>
  <si>
    <t>https://e.lanbook.com/book/483647</t>
  </si>
  <si>
    <t>978-5-8114-6255-1</t>
  </si>
  <si>
    <t>73428374</t>
  </si>
  <si>
    <t>И. В. Способин (1900–1954) — известный российский музыкальный теоретик и педагог.
Учебник может быть использован учащимися музыкальных ССУЗов.
I. V. Sposobin (1900–1954) was a famous Russian musical theorist and pedagogue.
The textbook is intended for the students of colleges.</t>
  </si>
  <si>
    <t>Способин, И. В. Музыкальная форма : учебник для спо / И. В. Способин. — Санкт-Петербург : Планета Музыки, 2025. — 404 с. — ISBN 978-5-8114-6255-1. — Текст : электронный // Лань : электронно-библиотечная система. — URL: https://e.lanbook.com/book/483647 (дата обращения: 22.05.2025).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</si>
  <si>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</si>
  <si>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</si>
  <si>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</si>
  <si>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</si>
  <si>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</si>
  <si>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</si>
  <si>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</si>
  <si>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</si>
  <si>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</si>
  <si>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</si>
  <si>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</si>
  <si>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</si>
  <si>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</si>
  <si>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</si>
  <si>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</si>
  <si>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</si>
  <si>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Гармония; Музыкальная грамота; Полифония; Сольфеджио</t>
  </si>
  <si>
    <t>Образцы письменных экзаменационных работ по музыкально-теоретическим дисциплинам. Учебно-методическое пособие для СПО, 3-е изд., стер.</t>
  </si>
  <si>
    <t>Вакурова Н. Г., Александрова А. С. и др.</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</si>
  <si>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</si>
  <si>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</si>
  <si>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</si>
  <si>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</si>
  <si>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22.05.2025). — Режим доступа: для авториз. пользователей.</t>
  </si>
  <si>
    <t>Инструментовка и аранжировка музыкальных произведений, компьютерная аранжировка; Методика преподавания музыкальной литературы; Методическое обеспечение процесса музыкального образования; Музыкальная информатика;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</si>
  <si>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Обучение информационным технологиям студентов музыкально-педагогических специальностей. Учебное пособие для СПО, 2-е изд., стер.</t>
  </si>
  <si>
    <t>Горбунова И. Б., Панкова А. А.</t>
  </si>
  <si>
    <t>https://e.lanbook.com/book/482135</t>
  </si>
  <si>
    <t>978-5-507-53174-5</t>
  </si>
  <si>
    <t>73452378</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</si>
  <si>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</si>
  <si>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2-е изд., стер. — Санкт-Петербург : Планета Музыки, 2025. — 260 с. — ISBN 978-5-507-53174-5. — Текст : электронный // Лань : электронно-библиотечная система. — URL: https://e.lanbook.com/book/482135 (дата обращения: 22.05.2025).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</si>
  <si>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</si>
  <si>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</si>
  <si>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</si>
  <si>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73446093</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</si>
  <si>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</si>
  <si>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2025. — 56 с. — ISBN 978-5-507-44612-4. — Текст : электронный // Лань : электронно-библиотечная система. — URL: https://e.lanbook.com/book/240245 (дата обращения: 22.05.2025).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</si>
  <si>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</si>
  <si>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</si>
  <si>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</si>
  <si>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</si>
  <si>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73446094</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</si>
  <si>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</si>
  <si>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2025. — 92 с. — ISBN 978-5-507-45324-5. — Текст : электронный // Лань : электронно-библиотечная система. — URL: https://e.lanbook.com/book/267902 (дата обращения: 22.05.2025). — Режим доступа: для авториз. пользователей.</t>
  </si>
  <si>
    <t>Одноголосные диктанты. Учебно-методическое пособие для СПО, 2-е изд., стер.</t>
  </si>
  <si>
    <t>https://e.lanbook.com/book/465686</t>
  </si>
  <si>
    <t>978-5-507-52924-7</t>
  </si>
  <si>
    <t>73446730</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</si>
  <si>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</si>
  <si>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2-е изд., стер. — Санкт-Петербург : Планета Музыки, 2025. — 240 с. — ISBN 978-5-507-52924-7. — Текст : электронный // Лань : электронно-библиотечная система. — URL: https://e.lanbook.com/book/465686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</si>
  <si>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</si>
  <si>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</si>
  <si>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</si>
  <si>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</si>
  <si>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</si>
  <si>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</si>
  <si>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</si>
  <si>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</si>
  <si>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</si>
  <si>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</si>
  <si>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</si>
  <si>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</si>
  <si>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</si>
  <si>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</si>
  <si>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</si>
  <si>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</si>
  <si>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</si>
  <si>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</si>
  <si>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</si>
  <si>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</si>
  <si>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</si>
  <si>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</si>
  <si>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</si>
  <si>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</si>
  <si>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</si>
  <si>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</si>
  <si>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</si>
  <si>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</si>
  <si>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</si>
  <si>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</si>
  <si>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</si>
  <si>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</si>
  <si>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</si>
  <si>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</si>
  <si>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</si>
  <si>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</si>
  <si>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</si>
  <si>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</si>
  <si>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</si>
  <si>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</si>
  <si>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</si>
  <si>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</si>
  <si>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</si>
  <si>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</si>
  <si>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</si>
  <si>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</si>
  <si>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</si>
  <si>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</si>
  <si>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</si>
  <si>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</si>
  <si>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</si>
  <si>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</si>
  <si>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</si>
  <si>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</si>
  <si>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</si>
  <si>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</si>
  <si>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</si>
  <si>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</si>
  <si>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</si>
  <si>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История музыки и музыкальная литература; Музыкальная литература (зарубежная и отечественная); Музыкальная литература XX века</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</si>
  <si>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</si>
  <si>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</si>
  <si>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</si>
  <si>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</si>
  <si>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</si>
  <si>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</si>
  <si>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</si>
  <si>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</si>
  <si>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</si>
  <si>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</si>
  <si>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</si>
  <si>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</si>
  <si>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</si>
  <si>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</si>
  <si>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</si>
  <si>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</si>
  <si>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</si>
  <si>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</si>
  <si>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</si>
  <si>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73446097</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</si>
  <si>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</si>
  <si>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2025. — 40 с. — ISBN 978-5-8114-6225-4. — Текст : электронный // Лань : электронно-библиотечная система. — URL: https://e.lanbook.com/book/296576 (дата обращения: 22.05.2025). — Режим доступа: для авториз. пользователей.</t>
  </si>
  <si>
    <t>Автоматизированные системы управления и связь; Выполнение электрорадиомонтажных работ на судах; Вычислительная техника;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Техническое обслуживание оборудования радиосвязи на судах в море и осуществление контроля</t>
  </si>
  <si>
    <t>Приемо-передающие устройства систем мобильной связи. Лабораторные работы. Уч. пособие</t>
  </si>
  <si>
    <t>Ковалева Л В.</t>
  </si>
  <si>
    <t>https://e.lanbook.com/book/148238</t>
  </si>
  <si>
    <t>978-5-8114-4508-0</t>
  </si>
  <si>
    <t>73440838</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</si>
  <si>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</si>
  <si>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2025. — 48 с. — ISBN 978-5-8114-4508-0. — Текст : электронный // Лань : электронно-библиотечная система. — URL: https://e.lanbook.com/book/148238 (дата обращения: 22.05.2025). — Режим доступа: для авториз. пользователей.</t>
  </si>
  <si>
    <t>Вычислительная и микропроцессорная техника; Вычислительная техника</t>
  </si>
  <si>
    <t>Принципы подключения к контроллеру Arduino UNO R3 датчиков, индикаторов, исполнительных механизмов и устройств. Учебное пособие для СПО</t>
  </si>
  <si>
    <t>Аксенова Е. А., Бурков В. В., Васильков А. В.</t>
  </si>
  <si>
    <t>https://e.lanbook.com/book/454364</t>
  </si>
  <si>
    <t>978-5-507-51675-9</t>
  </si>
  <si>
    <t>73429516</t>
  </si>
  <si>
    <t>В учебном пособии содержатся теоретический и практический материал для выполнения цикла лабораторных работ, которые предназначены для изучения принципов и порядка подключения к контроллеру Arduino датчиков, индикаторов, исполнительных механизмов и устройств, а также разработки программ управления для него.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
К книге прилагаются дополнительные материалы, доступные в электронной библиотечной системе «Лань» по ссылке или QR-коду, указанным ниже.</t>
  </si>
  <si>
    <t>Аксенова, Е. А. Принципы подключения к контроллеру Arduino UNO R3 датчиков, индикаторов, исполнительных механизмов и устройств : учебное пособие для спо / Е. А. Аксенова, В. В. Бурков, А. В. Васильков. — Санкт-Петербург : Лань, 2025. — 84 с. — ISBN 978-5-507-51675-9. — Текст : электронный // Лань : электронно-библиотечная система. — URL: https://e.lanbook.com/book/454364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</si>
  <si>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</si>
  <si>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</si>
  <si>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</si>
  <si>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</si>
  <si>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</si>
  <si>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</si>
  <si>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</si>
  <si>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</si>
  <si>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</si>
  <si>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</si>
  <si>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</si>
  <si>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</si>
  <si>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</si>
  <si>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</si>
  <si>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</si>
  <si>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</si>
  <si>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</si>
  <si>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</si>
  <si>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</si>
  <si>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</si>
  <si>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</si>
  <si>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</si>
  <si>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</si>
  <si>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</si>
  <si>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</si>
  <si>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</si>
  <si>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Пахомова Г. Н., Рецлаф Е. И.</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</si>
  <si>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</si>
  <si>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</si>
  <si>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</si>
  <si>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</si>
  <si>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</si>
  <si>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</si>
  <si>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</si>
  <si>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</si>
  <si>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</si>
  <si>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</si>
  <si>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</si>
  <si>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</si>
  <si>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</si>
  <si>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</si>
  <si>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</si>
  <si>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Гельфельд В. 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</si>
  <si>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</si>
  <si>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</si>
  <si>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</si>
  <si>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</si>
  <si>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</si>
  <si>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</si>
  <si>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</si>
  <si>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</si>
  <si>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</si>
  <si>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</si>
  <si>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</si>
  <si>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</si>
  <si>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</si>
  <si>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</si>
  <si>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</si>
  <si>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</si>
  <si>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</si>
  <si>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</si>
  <si>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</si>
  <si>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</si>
  <si>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</si>
  <si>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Сборник двухголосных диктантов. Учебное пособие для СПО</t>
  </si>
  <si>
    <t>https://e.lanbook.com/book/154669</t>
  </si>
  <si>
    <t>978-5-8114-6196-7</t>
  </si>
  <si>
    <t>73445529</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</si>
  <si>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</si>
  <si>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2025. — 76 с. — ISBN 978-5-8114-6196-7. — Текст : электронный // Лань : электронно-библиотечная система. — URL: https://e.lanbook.com/book/154669 (дата обращения: 22.05.2025). — Режим доступа: для авториз. пользователей.</t>
  </si>
  <si>
    <t>Методика преподавания сольфеджио; Сольфеджио; Элементарная теория музыки, гармония</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</si>
  <si>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</si>
  <si>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</si>
  <si>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</si>
  <si>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</si>
  <si>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</si>
  <si>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</si>
  <si>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</si>
  <si>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</si>
  <si>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</si>
  <si>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</si>
  <si>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</si>
  <si>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</si>
  <si>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</si>
  <si>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</si>
  <si>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</si>
  <si>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Анализ музыкальных произведений; Инструментовка; Инструментовка и аранжировка музыкальных произведений, компьютерная аранжировка; Исполнительская деятельность; Исполнительская деятельность - Сольное народное пение; Исполнительская и репетиционно-концертная деятельность; История мировой культуры; История музыки и музыкальная литература; Композиция;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сценической подготовки;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 Полифония; Преподавание музыки и организация внеурочных музыкальных мероприятий в общеобразовательных организациях; Фортепианное исполнительство, аккомпанемент и чтение с листа, инструментоведение; Фортепиано, аккомпанемент и чтение с листа; Фортепиано, чтение с листа; Элементарная теория музыки, гармония</t>
  </si>
  <si>
    <t>Симфония № 40 g-moll. K. 550. «Маленькая ночная серенада» g-dur. K. 525. Переложение для фортепиано. Ноты</t>
  </si>
  <si>
    <t>Моцарт В. А.</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</si>
  <si>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</si>
  <si>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</si>
  <si>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</si>
  <si>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</si>
  <si>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22.05.2025).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</si>
  <si>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</si>
  <si>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Карасева М. В.</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</si>
  <si>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</si>
  <si>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</si>
  <si>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</si>
  <si>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</si>
  <si>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22.05.2025).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</si>
  <si>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</si>
  <si>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</si>
  <si>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</si>
  <si>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</si>
  <si>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</si>
  <si>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</si>
  <si>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</si>
  <si>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</si>
  <si>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</si>
  <si>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22.05.2025). — Режим доступа: для авториз. пользователей.</t>
  </si>
  <si>
    <t>Сольфеджио — психотехника развития музыкального слуха. Учебное пособие для СПО, 2-е изд., стер.</t>
  </si>
  <si>
    <t>978-5-507-53431-9</t>
  </si>
  <si>
    <t>73454025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</si>
  <si>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</si>
  <si>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2-е изд., стер. — Санкт-Петербург : Планета Музыки, 2025. — 416 с. — ISBN 978-5-507-53431-9.</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</si>
  <si>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</si>
  <si>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</si>
  <si>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</si>
  <si>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</si>
  <si>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</si>
  <si>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</si>
  <si>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</si>
  <si>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Методика преподавания сольфеджио; Музыка. Основы музыкальной грамоты. Музыкальные жанры. Основы игры на музыкальном инструменте; Музыкальная грамота; Основы методической работы учителя музыки и музыкального руководителя; Сольфеджио</t>
  </si>
  <si>
    <t>Сольфеджио. 2 класс ДМШ и ДШИ. Учебно-методическое пособие</t>
  </si>
  <si>
    <t>Мокрушева О. В.</t>
  </si>
  <si>
    <t>https://e.lanbook.com/book/338801</t>
  </si>
  <si>
    <t>978-5-8114-6669-6</t>
  </si>
  <si>
    <t>73446110</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</si>
  <si>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</si>
  <si>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Санкт-Петербург : Планета Музыки, 2025. — 176 с. — ISBN 978-5-8114-6669-6. — Текст : электронный // Лань : электронно-библиотечная система. — URL: https://e.lanbook.com/book/338801 (дата обращения: 22.05.2025).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</si>
  <si>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</si>
  <si>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</si>
  <si>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</si>
  <si>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73445236</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</si>
  <si>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</si>
  <si>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2025. — 140 с. — ISBN 978-5-507-48201-6. — Текст : электронный // Лань : электронно-библиотечная система. — URL: https://e.lanbook.com/book/353678 (дата обращения: 22.05.2025). — Режим доступа: для авториз. пользователей.</t>
  </si>
  <si>
    <t>Гармония; Методика преподавания сольфеджио; Сольфеджио</t>
  </si>
  <si>
    <t>Сольфеджио. Двухголосие. Трехголосие. Учебное пособие для СПО</t>
  </si>
  <si>
    <t>https://e.lanbook.com/book/457007</t>
  </si>
  <si>
    <t>978-5-8114-6256-8</t>
  </si>
  <si>
    <t>73429438</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</si>
  <si>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</si>
  <si>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2025. — 148 с. — ISBN 978-5-8114-6256-8. — Текст : электронный // Лань : электронно-библиотечная система. — URL: https://e.lanbook.com/book/457007 (дата обращения: 22.05.2025).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</si>
  <si>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</si>
  <si>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</si>
  <si>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</si>
  <si>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</si>
  <si>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</si>
  <si>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22.05.2025). — Режим доступа: для авториз. пользователей.</t>
  </si>
  <si>
    <t>Сольфеджио. Сборник домашних заданий. Для 7 класса ДМШ и ДШИ. Учебное пособие</t>
  </si>
  <si>
    <t>Барас К. В.</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</si>
  <si>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</si>
  <si>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</si>
  <si>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</si>
  <si>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</si>
  <si>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22.05.2025).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</si>
  <si>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</si>
  <si>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</si>
  <si>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</si>
  <si>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</si>
  <si>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</si>
  <si>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</si>
  <si>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</si>
  <si>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</si>
  <si>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</si>
  <si>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</si>
  <si>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</si>
  <si>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</si>
  <si>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</si>
  <si>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</si>
  <si>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</si>
  <si>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</si>
  <si>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</si>
  <si>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</si>
  <si>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</si>
  <si>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</si>
  <si>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</si>
  <si>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</si>
  <si>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</si>
  <si>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</si>
  <si>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</si>
  <si>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</si>
  <si>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</si>
  <si>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</si>
  <si>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</si>
  <si>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Гармония; Сольфеджио</t>
  </si>
  <si>
    <t>Теория музыки. Мелодика. Ритмика. Фактура. Тематизм. Учебное пособие для СПО, 2-е изд., стер.</t>
  </si>
  <si>
    <t>https://e.lanbook.com/book/265268</t>
  </si>
  <si>
    <t>978-5-507-45246-0</t>
  </si>
  <si>
    <t>73446119</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</si>
  <si>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</si>
  <si>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2025. — 376 с. — ISBN 978-5-507-45246-0. — Текст : электронный // Лань : электронно-библиотечная система. — URL: https://e.lanbook.com/book/265268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</si>
  <si>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</si>
  <si>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</si>
  <si>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</si>
  <si>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</si>
  <si>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</si>
  <si>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</si>
  <si>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</si>
  <si>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</si>
  <si>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</si>
  <si>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</si>
  <si>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</si>
  <si>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</si>
  <si>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</si>
  <si>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</si>
  <si>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</si>
  <si>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</si>
  <si>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</si>
  <si>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</si>
  <si>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Салимова Т. Г., Салимов П. В.</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</si>
  <si>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</si>
  <si>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</si>
  <si>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</si>
  <si>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</si>
  <si>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</si>
  <si>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</si>
  <si>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</si>
  <si>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</si>
  <si>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</si>
  <si>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</si>
  <si>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</si>
  <si>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</si>
  <si>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</si>
  <si>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</si>
  <si>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</si>
  <si>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</si>
  <si>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73445238</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</si>
  <si>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</si>
  <si>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2025. — 108 с. — ISBN 978-5-507-49613-6. — Текст : электронный // Лань : электронно-библиотечная система. — URL: https://e.lanbook.com/book/414665 (дата обращения: 22.05.2025). — Режим доступа: для авториз. пользователей.</t>
  </si>
  <si>
    <t>Учебник сольфеджио. Учебное пособие для СПО</t>
  </si>
  <si>
    <t>Драгомиров П. Н.</t>
  </si>
  <si>
    <t>https://e.lanbook.com/book/278870</t>
  </si>
  <si>
    <t>978-5-8114-6023-6</t>
  </si>
  <si>
    <t>73446121</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</si>
  <si>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</si>
  <si>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Санкт-Петербург : Планета Музыки, 2025. — 64 с. — ISBN 978-5-8114-6023-6. — Текст : электронный // Лань : электронно-библиотечная система. — URL: https://e.lanbook.com/book/278870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</si>
  <si>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</si>
  <si>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</si>
  <si>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</si>
  <si>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</si>
  <si>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</si>
  <si>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</si>
  <si>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</si>
  <si>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</si>
  <si>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</si>
  <si>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</si>
  <si>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</si>
  <si>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</si>
  <si>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</si>
  <si>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</si>
  <si>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</si>
  <si>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Народная музыкальная культура; Сольфеджио</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</si>
  <si>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</si>
  <si>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</si>
  <si>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</si>
  <si>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</si>
  <si>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73446125</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</si>
  <si>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</si>
  <si>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2025. — 148 с. — ISBN 978-5-507-46597-2. — Текст : электронный // Лань : электронно-библиотечная система. — URL: https://e.lanbook.com/book/316919 (дата обращения: 22.05.2025). — Режим доступа: для авториз. пользователей.</t>
  </si>
  <si>
    <t>Четырехголосные диктанты. Учебное пособие для СПО, 2-е изд., стер.</t>
  </si>
  <si>
    <t>https://e.lanbook.com/book/242960</t>
  </si>
  <si>
    <t>978-5-507-44661-2</t>
  </si>
  <si>
    <t>73446127</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</si>
  <si>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</si>
  <si>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2025. — 88 с. — ISBN 978-5-507-44661-2. — Текст : электронный // Лань : электронно-библиотечная система. — URL: https://e.lanbook.com/book/242960 (дата обращения: 22.05.2025). — Режим доступа: для авториз. пользователей.</t>
  </si>
  <si>
    <t>Чтение с листа на уроках сольфеджио. Учебно-методическое пособие для СПО, 2-е изд., стер.</t>
  </si>
  <si>
    <t>https://e.lanbook.com/book/482339</t>
  </si>
  <si>
    <t>978-5-507-53177-6</t>
  </si>
  <si>
    <t>73452381</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</si>
  <si>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</si>
  <si>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2-е изд., стер. — Санкт-Петербург : Планета Музыки, 2025. — 132 с. — ISBN 978-5-507-53177-6. — Текст : электронный // Лань : электронно-библиотечная система. — URL: https://e.lanbook.com/book/482339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</si>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</sst>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70490" TargetMode="External"/><Relationship Id="rId117" Type="http://schemas.openxmlformats.org/officeDocument/2006/relationships/hyperlink" Target="https://e.lanbook.com/book/293030" TargetMode="External"/><Relationship Id="rId21" Type="http://schemas.openxmlformats.org/officeDocument/2006/relationships/hyperlink" Target="https://e.lanbook.com/book/163324" TargetMode="External"/><Relationship Id="rId42" Type="http://schemas.openxmlformats.org/officeDocument/2006/relationships/hyperlink" Target="https://e.lanbook.com/book/415076" TargetMode="External"/><Relationship Id="rId47" Type="http://schemas.openxmlformats.org/officeDocument/2006/relationships/hyperlink" Target="https://e.lanbook.com/book/465686" TargetMode="External"/><Relationship Id="rId63" Type="http://schemas.openxmlformats.org/officeDocument/2006/relationships/hyperlink" Target="https://e.lanbook.com/book/441686" TargetMode="External"/><Relationship Id="rId68" Type="http://schemas.openxmlformats.org/officeDocument/2006/relationships/hyperlink" Target="https://e.lanbook.com/book/370634" TargetMode="External"/><Relationship Id="rId84" Type="http://schemas.openxmlformats.org/officeDocument/2006/relationships/hyperlink" Target="https://e.lanbook.com/book/412289" TargetMode="External"/><Relationship Id="rId89" Type="http://schemas.openxmlformats.org/officeDocument/2006/relationships/hyperlink" Target="https://e.lanbook.com/book/453179" TargetMode="External"/><Relationship Id="rId112" Type="http://schemas.openxmlformats.org/officeDocument/2006/relationships/hyperlink" Target="https://e.lanbook.com/book/200255" TargetMode="External"/><Relationship Id="rId133" Type="http://schemas.openxmlformats.org/officeDocument/2006/relationships/hyperlink" Target="https://e.lanbook.com/book/471620" TargetMode="External"/><Relationship Id="rId138" Type="http://schemas.openxmlformats.org/officeDocument/2006/relationships/hyperlink" Target="https://e.lanbook.com/book/366788" TargetMode="External"/><Relationship Id="rId154" Type="http://schemas.openxmlformats.org/officeDocument/2006/relationships/hyperlink" Target="https://e.lanbook.com/book/208637" TargetMode="External"/><Relationship Id="rId16" Type="http://schemas.openxmlformats.org/officeDocument/2006/relationships/hyperlink" Target="https://e.lanbook.com/book/482333" TargetMode="External"/><Relationship Id="rId107" Type="http://schemas.openxmlformats.org/officeDocument/2006/relationships/hyperlink" Target="https://e.lanbook.com/book/276638" TargetMode="External"/><Relationship Id="rId11" Type="http://schemas.openxmlformats.org/officeDocument/2006/relationships/hyperlink" Target="https://e.lanbook.com/book/204797" TargetMode="External"/><Relationship Id="rId32" Type="http://schemas.openxmlformats.org/officeDocument/2006/relationships/hyperlink" Target="https://e.lanbook.com/book/154622" TargetMode="External"/><Relationship Id="rId37" Type="http://schemas.openxmlformats.org/officeDocument/2006/relationships/hyperlink" Target="https://e.lanbook.com/book/482336" TargetMode="External"/><Relationship Id="rId53" Type="http://schemas.openxmlformats.org/officeDocument/2006/relationships/hyperlink" Target="https://e.lanbook.com/book/428168" TargetMode="External"/><Relationship Id="rId58" Type="http://schemas.openxmlformats.org/officeDocument/2006/relationships/hyperlink" Target="https://e.lanbook.com/book/296576" TargetMode="External"/><Relationship Id="rId74" Type="http://schemas.openxmlformats.org/officeDocument/2006/relationships/hyperlink" Target="https://e.lanbook.com/book/370583" TargetMode="External"/><Relationship Id="rId79" Type="http://schemas.openxmlformats.org/officeDocument/2006/relationships/hyperlink" Target="https://e.lanbook.com/book/358595" TargetMode="External"/><Relationship Id="rId102" Type="http://schemas.openxmlformats.org/officeDocument/2006/relationships/hyperlink" Target="https://e.lanbook.com/book/427202" TargetMode="External"/><Relationship Id="rId123" Type="http://schemas.openxmlformats.org/officeDocument/2006/relationships/hyperlink" Target="https://e.lanbook.com/book/448328" TargetMode="External"/><Relationship Id="rId128" Type="http://schemas.openxmlformats.org/officeDocument/2006/relationships/hyperlink" Target="https://e.lanbook.com/book/471584" TargetMode="External"/><Relationship Id="rId144" Type="http://schemas.openxmlformats.org/officeDocument/2006/relationships/hyperlink" Target="https://e.lanbook.com/book/460571" TargetMode="External"/><Relationship Id="rId149" Type="http://schemas.openxmlformats.org/officeDocument/2006/relationships/hyperlink" Target="https://e.lanbook.com/book/472634" TargetMode="External"/><Relationship Id="rId5" Type="http://schemas.openxmlformats.org/officeDocument/2006/relationships/hyperlink" Target="https://e.lanbook.com/book/326120" TargetMode="External"/><Relationship Id="rId90" Type="http://schemas.openxmlformats.org/officeDocument/2006/relationships/hyperlink" Target="https://e.lanbook.com/book/414665" TargetMode="External"/><Relationship Id="rId95" Type="http://schemas.openxmlformats.org/officeDocument/2006/relationships/hyperlink" Target="https://e.lanbook.com/book/242960" TargetMode="External"/><Relationship Id="rId22" Type="http://schemas.openxmlformats.org/officeDocument/2006/relationships/hyperlink" Target="https://e.lanbook.com/book/159504" TargetMode="External"/><Relationship Id="rId27" Type="http://schemas.openxmlformats.org/officeDocument/2006/relationships/hyperlink" Target="https://e.lanbook.com/book/243077" TargetMode="External"/><Relationship Id="rId43" Type="http://schemas.openxmlformats.org/officeDocument/2006/relationships/hyperlink" Target="https://e.lanbook.com/book/427664" TargetMode="External"/><Relationship Id="rId48" Type="http://schemas.openxmlformats.org/officeDocument/2006/relationships/hyperlink" Target="https://e.lanbook.com/book/240236" TargetMode="External"/><Relationship Id="rId64" Type="http://schemas.openxmlformats.org/officeDocument/2006/relationships/hyperlink" Target="https://e.lanbook.com/book/424559" TargetMode="External"/><Relationship Id="rId69" Type="http://schemas.openxmlformats.org/officeDocument/2006/relationships/hyperlink" Target="https://e.lanbook.com/book/154669" TargetMode="External"/><Relationship Id="rId113" Type="http://schemas.openxmlformats.org/officeDocument/2006/relationships/hyperlink" Target="https://e.lanbook.com/book/365855" TargetMode="External"/><Relationship Id="rId118" Type="http://schemas.openxmlformats.org/officeDocument/2006/relationships/hyperlink" Target="https://e.lanbook.com/book/352172" TargetMode="External"/><Relationship Id="rId134" Type="http://schemas.openxmlformats.org/officeDocument/2006/relationships/hyperlink" Target="https://e.lanbook.com/book/453182" TargetMode="External"/><Relationship Id="rId139" Type="http://schemas.openxmlformats.org/officeDocument/2006/relationships/hyperlink" Target="https://e.lanbook.com/book/478229" TargetMode="External"/><Relationship Id="rId80" Type="http://schemas.openxmlformats.org/officeDocument/2006/relationships/hyperlink" Target="https://e.lanbook.com/book/436565" TargetMode="External"/><Relationship Id="rId85" Type="http://schemas.openxmlformats.org/officeDocument/2006/relationships/hyperlink" Target="https://e.lanbook.com/book/265268" TargetMode="External"/><Relationship Id="rId150" Type="http://schemas.openxmlformats.org/officeDocument/2006/relationships/hyperlink" Target="https://e.lanbook.com/book/485099" TargetMode="External"/><Relationship Id="rId155" Type="http://schemas.openxmlformats.org/officeDocument/2006/relationships/drawing" Target="../drawings/drawing1.xml"/><Relationship Id="rId12" Type="http://schemas.openxmlformats.org/officeDocument/2006/relationships/hyperlink" Target="https://e.lanbook.com/book/407483" TargetMode="External"/><Relationship Id="rId17" Type="http://schemas.openxmlformats.org/officeDocument/2006/relationships/hyperlink" Target="https://e.lanbook.com/book/316253" TargetMode="External"/><Relationship Id="rId25" Type="http://schemas.openxmlformats.org/officeDocument/2006/relationships/hyperlink" Target="https://e.lanbook.com/book/148223" TargetMode="External"/><Relationship Id="rId33" Type="http://schemas.openxmlformats.org/officeDocument/2006/relationships/hyperlink" Target="https://e.lanbook.com/book/316916" TargetMode="External"/><Relationship Id="rId38" Type="http://schemas.openxmlformats.org/officeDocument/2006/relationships/hyperlink" Target="https://e.lanbook.com/book/164997" TargetMode="External"/><Relationship Id="rId46" Type="http://schemas.openxmlformats.org/officeDocument/2006/relationships/hyperlink" Target="https://e.lanbook.com/book/267902" TargetMode="External"/><Relationship Id="rId59" Type="http://schemas.openxmlformats.org/officeDocument/2006/relationships/hyperlink" Target="https://e.lanbook.com/book/148238" TargetMode="External"/><Relationship Id="rId67" Type="http://schemas.openxmlformats.org/officeDocument/2006/relationships/hyperlink" Target="https://e.lanbook.com/book/442469" TargetMode="External"/><Relationship Id="rId103" Type="http://schemas.openxmlformats.org/officeDocument/2006/relationships/hyperlink" Target="https://e.lanbook.com/book/438710" TargetMode="External"/><Relationship Id="rId108" Type="http://schemas.openxmlformats.org/officeDocument/2006/relationships/hyperlink" Target="https://e.lanbook.com/book/284141" TargetMode="External"/><Relationship Id="rId116" Type="http://schemas.openxmlformats.org/officeDocument/2006/relationships/hyperlink" Target="https://e.lanbook.com/book/362294" TargetMode="External"/><Relationship Id="rId124" Type="http://schemas.openxmlformats.org/officeDocument/2006/relationships/hyperlink" Target="https://e.lanbook.com/book/298520" TargetMode="External"/><Relationship Id="rId129" Type="http://schemas.openxmlformats.org/officeDocument/2006/relationships/hyperlink" Target="https://e.lanbook.com/book/428006" TargetMode="External"/><Relationship Id="rId137" Type="http://schemas.openxmlformats.org/officeDocument/2006/relationships/hyperlink" Target="https://e.lanbook.com/book/333224" TargetMode="External"/><Relationship Id="rId20" Type="http://schemas.openxmlformats.org/officeDocument/2006/relationships/hyperlink" Target="https://e.lanbook.com/book/440018" TargetMode="External"/><Relationship Id="rId41" Type="http://schemas.openxmlformats.org/officeDocument/2006/relationships/hyperlink" Target="https://e.lanbook.com/book/483647" TargetMode="External"/><Relationship Id="rId54" Type="http://schemas.openxmlformats.org/officeDocument/2006/relationships/hyperlink" Target="https://e.lanbook.com/book/453185" TargetMode="External"/><Relationship Id="rId62" Type="http://schemas.openxmlformats.org/officeDocument/2006/relationships/hyperlink" Target="https://e.lanbook.com/book/382388" TargetMode="External"/><Relationship Id="rId70" Type="http://schemas.openxmlformats.org/officeDocument/2006/relationships/hyperlink" Target="https://e.lanbook.com/book/438704" TargetMode="External"/><Relationship Id="rId75" Type="http://schemas.openxmlformats.org/officeDocument/2006/relationships/hyperlink" Target="https://e.lanbook.com/book/353798" TargetMode="External"/><Relationship Id="rId83" Type="http://schemas.openxmlformats.org/officeDocument/2006/relationships/hyperlink" Target="https://e.lanbook.com/book/448658" TargetMode="External"/><Relationship Id="rId88" Type="http://schemas.openxmlformats.org/officeDocument/2006/relationships/hyperlink" Target="https://e.lanbook.com/book/465695" TargetMode="External"/><Relationship Id="rId91" Type="http://schemas.openxmlformats.org/officeDocument/2006/relationships/hyperlink" Target="https://e.lanbook.com/book/278870" TargetMode="External"/><Relationship Id="rId96" Type="http://schemas.openxmlformats.org/officeDocument/2006/relationships/hyperlink" Target="https://e.lanbook.com/book/482339" TargetMode="External"/><Relationship Id="rId111" Type="http://schemas.openxmlformats.org/officeDocument/2006/relationships/hyperlink" Target="https://e.lanbook.com/book/292049" TargetMode="External"/><Relationship Id="rId132" Type="http://schemas.openxmlformats.org/officeDocument/2006/relationships/hyperlink" Target="https://e.lanbook.com/book/382304" TargetMode="External"/><Relationship Id="rId140" Type="http://schemas.openxmlformats.org/officeDocument/2006/relationships/hyperlink" Target="https://e.lanbook.com/book/447212" TargetMode="External"/><Relationship Id="rId145" Type="http://schemas.openxmlformats.org/officeDocument/2006/relationships/hyperlink" Target="https://e.lanbook.com/book/447191" TargetMode="External"/><Relationship Id="rId153" Type="http://schemas.openxmlformats.org/officeDocument/2006/relationships/hyperlink" Target="https://e.lanbook.com/book/292868" TargetMode="External"/><Relationship Id="rId1" Type="http://schemas.openxmlformats.org/officeDocument/2006/relationships/hyperlink" Target="https://e.lanbook.com/book/323171" TargetMode="External"/><Relationship Id="rId6" Type="http://schemas.openxmlformats.org/officeDocument/2006/relationships/hyperlink" Target="https://e.lanbook.com/book/331478" TargetMode="External"/><Relationship Id="rId15" Type="http://schemas.openxmlformats.org/officeDocument/2006/relationships/hyperlink" Target="https://e.lanbook.com/book/482330" TargetMode="External"/><Relationship Id="rId23" Type="http://schemas.openxmlformats.org/officeDocument/2006/relationships/hyperlink" Target="https://e.lanbook.com/book/247580" TargetMode="External"/><Relationship Id="rId28" Type="http://schemas.openxmlformats.org/officeDocument/2006/relationships/hyperlink" Target="https://e.lanbook.com/book/483512" TargetMode="External"/><Relationship Id="rId36" Type="http://schemas.openxmlformats.org/officeDocument/2006/relationships/hyperlink" Target="https://e.lanbook.com/book/463025" TargetMode="External"/><Relationship Id="rId49" Type="http://schemas.openxmlformats.org/officeDocument/2006/relationships/hyperlink" Target="https://e.lanbook.com/book/386423" TargetMode="External"/><Relationship Id="rId57" Type="http://schemas.openxmlformats.org/officeDocument/2006/relationships/hyperlink" Target="https://e.lanbook.com/book/393173" TargetMode="External"/><Relationship Id="rId106" Type="http://schemas.openxmlformats.org/officeDocument/2006/relationships/hyperlink" Target="https://e.lanbook.com/book/333308" TargetMode="External"/><Relationship Id="rId114" Type="http://schemas.openxmlformats.org/officeDocument/2006/relationships/hyperlink" Target="https://e.lanbook.com/book/380531" TargetMode="External"/><Relationship Id="rId119" Type="http://schemas.openxmlformats.org/officeDocument/2006/relationships/hyperlink" Target="https://e.lanbook.com/book/332681" TargetMode="External"/><Relationship Id="rId127" Type="http://schemas.openxmlformats.org/officeDocument/2006/relationships/hyperlink" Target="https://e.lanbook.com/book/458672" TargetMode="External"/><Relationship Id="rId10" Type="http://schemas.openxmlformats.org/officeDocument/2006/relationships/hyperlink" Target="https://e.lanbook.com/book/366143" TargetMode="External"/><Relationship Id="rId31" Type="http://schemas.openxmlformats.org/officeDocument/2006/relationships/hyperlink" Target="https://e.lanbook.com/book/256358" TargetMode="External"/><Relationship Id="rId44" Type="http://schemas.openxmlformats.org/officeDocument/2006/relationships/hyperlink" Target="https://e.lanbook.com/book/482135" TargetMode="External"/><Relationship Id="rId52" Type="http://schemas.openxmlformats.org/officeDocument/2006/relationships/hyperlink" Target="https://e.lanbook.com/book/292955" TargetMode="External"/><Relationship Id="rId60" Type="http://schemas.openxmlformats.org/officeDocument/2006/relationships/hyperlink" Target="https://e.lanbook.com/book/454364" TargetMode="External"/><Relationship Id="rId65" Type="http://schemas.openxmlformats.org/officeDocument/2006/relationships/hyperlink" Target="https://e.lanbook.com/book/482150" TargetMode="External"/><Relationship Id="rId73" Type="http://schemas.openxmlformats.org/officeDocument/2006/relationships/hyperlink" Target="https://e.lanbook.com/book/370595" TargetMode="External"/><Relationship Id="rId78" Type="http://schemas.openxmlformats.org/officeDocument/2006/relationships/hyperlink" Target="https://e.lanbook.com/book/457007" TargetMode="External"/><Relationship Id="rId81" Type="http://schemas.openxmlformats.org/officeDocument/2006/relationships/hyperlink" Target="https://e.lanbook.com/book/371222" TargetMode="External"/><Relationship Id="rId86" Type="http://schemas.openxmlformats.org/officeDocument/2006/relationships/hyperlink" Target="https://e.lanbook.com/book/247376" TargetMode="External"/><Relationship Id="rId94" Type="http://schemas.openxmlformats.org/officeDocument/2006/relationships/hyperlink" Target="https://e.lanbook.com/book/316919" TargetMode="External"/><Relationship Id="rId99" Type="http://schemas.openxmlformats.org/officeDocument/2006/relationships/hyperlink" Target="https://e.lanbook.com/book/163342" TargetMode="External"/><Relationship Id="rId101" Type="http://schemas.openxmlformats.org/officeDocument/2006/relationships/hyperlink" Target="https://e.lanbook.com/book/439841" TargetMode="External"/><Relationship Id="rId122" Type="http://schemas.openxmlformats.org/officeDocument/2006/relationships/hyperlink" Target="https://e.lanbook.com/book/202178" TargetMode="External"/><Relationship Id="rId130" Type="http://schemas.openxmlformats.org/officeDocument/2006/relationships/hyperlink" Target="https://e.lanbook.com/book/426569" TargetMode="External"/><Relationship Id="rId135" Type="http://schemas.openxmlformats.org/officeDocument/2006/relationships/hyperlink" Target="https://e.lanbook.com/book/456818" TargetMode="External"/><Relationship Id="rId143" Type="http://schemas.openxmlformats.org/officeDocument/2006/relationships/hyperlink" Target="https://e.lanbook.com/book/480677" TargetMode="External"/><Relationship Id="rId148" Type="http://schemas.openxmlformats.org/officeDocument/2006/relationships/hyperlink" Target="https://e.lanbook.com/book/440006" TargetMode="External"/><Relationship Id="rId151" Type="http://schemas.openxmlformats.org/officeDocument/2006/relationships/hyperlink" Target="https://e.lanbook.com/book/292841" TargetMode="External"/><Relationship Id="rId4" Type="http://schemas.openxmlformats.org/officeDocument/2006/relationships/hyperlink" Target="https://e.lanbook.com/book/240248" TargetMode="External"/><Relationship Id="rId9" Type="http://schemas.openxmlformats.org/officeDocument/2006/relationships/hyperlink" Target="https://e.lanbook.com/book/402944" TargetMode="External"/><Relationship Id="rId13" Type="http://schemas.openxmlformats.org/officeDocument/2006/relationships/hyperlink" Target="https://e.lanbook.com/book/483524" TargetMode="External"/><Relationship Id="rId18" Type="http://schemas.openxmlformats.org/officeDocument/2006/relationships/hyperlink" Target="https://e.lanbook.com/book/422093" TargetMode="External"/><Relationship Id="rId39" Type="http://schemas.openxmlformats.org/officeDocument/2006/relationships/hyperlink" Target="https://e.lanbook.com/book/364829" TargetMode="External"/><Relationship Id="rId109" Type="http://schemas.openxmlformats.org/officeDocument/2006/relationships/hyperlink" Target="https://e.lanbook.com/book/460760" TargetMode="External"/><Relationship Id="rId34" Type="http://schemas.openxmlformats.org/officeDocument/2006/relationships/hyperlink" Target="https://e.lanbook.com/book/397535" TargetMode="External"/><Relationship Id="rId50" Type="http://schemas.openxmlformats.org/officeDocument/2006/relationships/hyperlink" Target="https://e.lanbook.com/book/386465" TargetMode="External"/><Relationship Id="rId55" Type="http://schemas.openxmlformats.org/officeDocument/2006/relationships/hyperlink" Target="https://e.lanbook.com/book/424400" TargetMode="External"/><Relationship Id="rId76" Type="http://schemas.openxmlformats.org/officeDocument/2006/relationships/hyperlink" Target="https://e.lanbook.com/book/338801" TargetMode="External"/><Relationship Id="rId97" Type="http://schemas.openxmlformats.org/officeDocument/2006/relationships/hyperlink" Target="https://e.lanbook.com/book/385985" TargetMode="External"/><Relationship Id="rId104" Type="http://schemas.openxmlformats.org/officeDocument/2006/relationships/hyperlink" Target="https://e.lanbook.com/book/379349" TargetMode="External"/><Relationship Id="rId120" Type="http://schemas.openxmlformats.org/officeDocument/2006/relationships/hyperlink" Target="https://e.lanbook.com/book/366671" TargetMode="External"/><Relationship Id="rId125" Type="http://schemas.openxmlformats.org/officeDocument/2006/relationships/hyperlink" Target="https://e.lanbook.com/book/441668" TargetMode="External"/><Relationship Id="rId141" Type="http://schemas.openxmlformats.org/officeDocument/2006/relationships/hyperlink" Target="https://e.lanbook.com/book/450638" TargetMode="External"/><Relationship Id="rId146" Type="http://schemas.openxmlformats.org/officeDocument/2006/relationships/hyperlink" Target="https://e.lanbook.com/book/450791" TargetMode="External"/><Relationship Id="rId7" Type="http://schemas.openxmlformats.org/officeDocument/2006/relationships/hyperlink" Target="https://e.lanbook.com/book/457448" TargetMode="External"/><Relationship Id="rId71" Type="http://schemas.openxmlformats.org/officeDocument/2006/relationships/hyperlink" Target="https://e.lanbook.com/book/443321" TargetMode="External"/><Relationship Id="rId92" Type="http://schemas.openxmlformats.org/officeDocument/2006/relationships/hyperlink" Target="https://e.lanbook.com/book/200378" TargetMode="External"/><Relationship Id="rId2" Type="http://schemas.openxmlformats.org/officeDocument/2006/relationships/hyperlink" Target="https://e.lanbook.com/book/392231" TargetMode="External"/><Relationship Id="rId29" Type="http://schemas.openxmlformats.org/officeDocument/2006/relationships/hyperlink" Target="https://e.lanbook.com/book/326072" TargetMode="External"/><Relationship Id="rId24" Type="http://schemas.openxmlformats.org/officeDocument/2006/relationships/hyperlink" Target="https://e.lanbook.com/book/455726" TargetMode="External"/><Relationship Id="rId40" Type="http://schemas.openxmlformats.org/officeDocument/2006/relationships/hyperlink" Target="https://e.lanbook.com/book/455774" TargetMode="External"/><Relationship Id="rId45" Type="http://schemas.openxmlformats.org/officeDocument/2006/relationships/hyperlink" Target="https://e.lanbook.com/book/240245" TargetMode="External"/><Relationship Id="rId66" Type="http://schemas.openxmlformats.org/officeDocument/2006/relationships/hyperlink" Target="https://e.lanbook.com/book/434732" TargetMode="External"/><Relationship Id="rId87" Type="http://schemas.openxmlformats.org/officeDocument/2006/relationships/hyperlink" Target="https://e.lanbook.com/book/187479" TargetMode="External"/><Relationship Id="rId110" Type="http://schemas.openxmlformats.org/officeDocument/2006/relationships/hyperlink" Target="https://e.lanbook.com/book/284144" TargetMode="External"/><Relationship Id="rId115" Type="http://schemas.openxmlformats.org/officeDocument/2006/relationships/hyperlink" Target="https://e.lanbook.com/book/440114" TargetMode="External"/><Relationship Id="rId131" Type="http://schemas.openxmlformats.org/officeDocument/2006/relationships/hyperlink" Target="https://e.lanbook.com/book/209108" TargetMode="External"/><Relationship Id="rId136" Type="http://schemas.openxmlformats.org/officeDocument/2006/relationships/hyperlink" Target="https://e.lanbook.com/book/209102" TargetMode="External"/><Relationship Id="rId61" Type="http://schemas.openxmlformats.org/officeDocument/2006/relationships/hyperlink" Target="https://e.lanbook.com/book/447200" TargetMode="External"/><Relationship Id="rId82" Type="http://schemas.openxmlformats.org/officeDocument/2006/relationships/hyperlink" Target="https://e.lanbook.com/book/454265" TargetMode="External"/><Relationship Id="rId152" Type="http://schemas.openxmlformats.org/officeDocument/2006/relationships/hyperlink" Target="https://e.lanbook.com/book/367391" TargetMode="External"/><Relationship Id="rId19" Type="http://schemas.openxmlformats.org/officeDocument/2006/relationships/hyperlink" Target="https://e.lanbook.com/book/282365" TargetMode="External"/><Relationship Id="rId14" Type="http://schemas.openxmlformats.org/officeDocument/2006/relationships/hyperlink" Target="https://e.lanbook.com/book/250250" TargetMode="External"/><Relationship Id="rId30" Type="http://schemas.openxmlformats.org/officeDocument/2006/relationships/hyperlink" Target="https://e.lanbook.com/book/427682" TargetMode="External"/><Relationship Id="rId35" Type="http://schemas.openxmlformats.org/officeDocument/2006/relationships/hyperlink" Target="https://e.lanbook.com/book/448736" TargetMode="External"/><Relationship Id="rId56" Type="http://schemas.openxmlformats.org/officeDocument/2006/relationships/hyperlink" Target="https://e.lanbook.com/book/407903" TargetMode="External"/><Relationship Id="rId77" Type="http://schemas.openxmlformats.org/officeDocument/2006/relationships/hyperlink" Target="https://e.lanbook.com/book/353678" TargetMode="External"/><Relationship Id="rId100" Type="http://schemas.openxmlformats.org/officeDocument/2006/relationships/hyperlink" Target="https://e.lanbook.com/book/417929" TargetMode="External"/><Relationship Id="rId105" Type="http://schemas.openxmlformats.org/officeDocument/2006/relationships/hyperlink" Target="https://e.lanbook.com/book/396503" TargetMode="External"/><Relationship Id="rId126" Type="http://schemas.openxmlformats.org/officeDocument/2006/relationships/hyperlink" Target="https://e.lanbook.com/book/288905" TargetMode="External"/><Relationship Id="rId147" Type="http://schemas.openxmlformats.org/officeDocument/2006/relationships/hyperlink" Target="https://e.lanbook.com/book/468962" TargetMode="External"/><Relationship Id="rId8" Type="http://schemas.openxmlformats.org/officeDocument/2006/relationships/hyperlink" Target="https://e.lanbook.com/book/447224" TargetMode="External"/><Relationship Id="rId51" Type="http://schemas.openxmlformats.org/officeDocument/2006/relationships/hyperlink" Target="https://e.lanbook.com/book/439877" TargetMode="External"/><Relationship Id="rId72" Type="http://schemas.openxmlformats.org/officeDocument/2006/relationships/hyperlink" Target="https://e.lanbook.com/book/383219" TargetMode="External"/><Relationship Id="rId93" Type="http://schemas.openxmlformats.org/officeDocument/2006/relationships/hyperlink" Target="https://e.lanbook.com/book/316925" TargetMode="External"/><Relationship Id="rId98" Type="http://schemas.openxmlformats.org/officeDocument/2006/relationships/hyperlink" Target="https://e.lanbook.com/book/238802" TargetMode="External"/><Relationship Id="rId121" Type="http://schemas.openxmlformats.org/officeDocument/2006/relationships/hyperlink" Target="https://e.lanbook.com/book/461111" TargetMode="External"/><Relationship Id="rId142" Type="http://schemas.openxmlformats.org/officeDocument/2006/relationships/hyperlink" Target="https://e.lanbook.com/book/380666" TargetMode="External"/><Relationship Id="rId3" Type="http://schemas.openxmlformats.org/officeDocument/2006/relationships/hyperlink" Target="https://e.lanbook.com/book/3661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6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108</v>
      </c>
      <c r="H7" s="11" t="s">
        <v>22</v>
      </c>
      <c r="I7" s="12"/>
      <c r="J7" s="13">
        <v>1068.0999999999999</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256</v>
      </c>
      <c r="H8" s="11" t="s">
        <v>32</v>
      </c>
      <c r="I8" s="12"/>
      <c r="J8" s="13">
        <v>1139.5999999999999</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80</v>
      </c>
      <c r="H9" s="11" t="s">
        <v>22</v>
      </c>
      <c r="I9" s="12"/>
      <c r="J9" s="13">
        <v>663.3</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60</v>
      </c>
      <c r="H10" s="11" t="s">
        <v>22</v>
      </c>
      <c r="I10" s="12"/>
      <c r="J10" s="13">
        <v>790.9</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21</v>
      </c>
      <c r="F11" s="8">
        <v>2025</v>
      </c>
      <c r="G11" s="8">
        <v>38</v>
      </c>
      <c r="H11" s="11" t="s">
        <v>22</v>
      </c>
      <c r="I11" s="12"/>
      <c r="J11" s="13">
        <v>691.9</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108</v>
      </c>
      <c r="H12" s="11" t="s">
        <v>22</v>
      </c>
      <c r="I12" s="12"/>
      <c r="J12" s="13">
        <v>467.5</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220</v>
      </c>
      <c r="H13" s="11" t="s">
        <v>32</v>
      </c>
      <c r="I13" s="12"/>
      <c r="J13" s="13">
        <v>990</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120</v>
      </c>
      <c r="H14" s="11" t="s">
        <v>22</v>
      </c>
      <c r="I14" s="12"/>
      <c r="J14" s="13">
        <v>531.29999999999995</v>
      </c>
      <c r="K14" s="10" t="s">
        <v>80</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228</v>
      </c>
      <c r="H15" s="11" t="s">
        <v>32</v>
      </c>
      <c r="I15" s="12"/>
      <c r="J15" s="13">
        <v>1109.9000000000001</v>
      </c>
      <c r="K15" s="10" t="s">
        <v>80</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60</v>
      </c>
      <c r="H16" s="11" t="s">
        <v>22</v>
      </c>
      <c r="I16" s="12"/>
      <c r="J16" s="13">
        <v>356.4</v>
      </c>
      <c r="K16" s="10" t="s">
        <v>23</v>
      </c>
      <c r="L16" s="15" t="s">
        <v>97</v>
      </c>
      <c r="M16" s="10" t="s">
        <v>98</v>
      </c>
      <c r="N16" s="10" t="s">
        <v>99</v>
      </c>
      <c r="O16" s="10" t="s">
        <v>100</v>
      </c>
      <c r="P16" s="10" t="s">
        <v>101</v>
      </c>
    </row>
    <row r="17" spans="1:16" s="7" customFormat="1" ht="33.950000000000003" customHeight="1" x14ac:dyDescent="0.2">
      <c r="A17" s="8">
        <v>0</v>
      </c>
      <c r="B17" s="9">
        <f>A17*J17</f>
        <v>0</v>
      </c>
      <c r="C17" s="10" t="s">
        <v>54</v>
      </c>
      <c r="D17" s="10" t="s">
        <v>102</v>
      </c>
      <c r="E17" s="10" t="s">
        <v>103</v>
      </c>
      <c r="F17" s="8">
        <v>2025</v>
      </c>
      <c r="G17" s="8">
        <v>304</v>
      </c>
      <c r="H17" s="11" t="s">
        <v>32</v>
      </c>
      <c r="I17" s="12"/>
      <c r="J17" s="13">
        <v>1081.3</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2024</v>
      </c>
      <c r="G18" s="8">
        <v>68</v>
      </c>
      <c r="H18" s="11" t="s">
        <v>22</v>
      </c>
      <c r="I18" s="12"/>
      <c r="J18" s="13">
        <v>869</v>
      </c>
      <c r="K18" s="10" t="s">
        <v>80</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192</v>
      </c>
      <c r="H19" s="11" t="s">
        <v>32</v>
      </c>
      <c r="I19" s="12"/>
      <c r="J19" s="13">
        <v>1208.9000000000001</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61</v>
      </c>
      <c r="D20" s="10" t="s">
        <v>125</v>
      </c>
      <c r="E20" s="10" t="s">
        <v>21</v>
      </c>
      <c r="F20" s="8">
        <v>2025</v>
      </c>
      <c r="G20" s="8">
        <v>104</v>
      </c>
      <c r="H20" s="11" t="s">
        <v>22</v>
      </c>
      <c r="I20" s="12"/>
      <c r="J20" s="13">
        <v>839.3</v>
      </c>
      <c r="K20" s="10" t="s">
        <v>23</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2025</v>
      </c>
      <c r="G21" s="8">
        <v>112</v>
      </c>
      <c r="H21" s="11" t="s">
        <v>22</v>
      </c>
      <c r="I21" s="12"/>
      <c r="J21" s="13">
        <v>799.7</v>
      </c>
      <c r="K21" s="10" t="s">
        <v>23</v>
      </c>
      <c r="L21" s="15" t="s">
        <v>134</v>
      </c>
      <c r="M21" s="10" t="s">
        <v>135</v>
      </c>
      <c r="N21" s="10" t="s">
        <v>136</v>
      </c>
      <c r="O21" s="10" t="s">
        <v>137</v>
      </c>
      <c r="P21" s="10" t="s">
        <v>138</v>
      </c>
    </row>
    <row r="22" spans="1:16" s="7" customFormat="1" ht="33.950000000000003" customHeight="1" x14ac:dyDescent="0.2">
      <c r="A22" s="8">
        <v>0</v>
      </c>
      <c r="B22" s="9">
        <f>A22*J22</f>
        <v>0</v>
      </c>
      <c r="C22" s="10" t="s">
        <v>131</v>
      </c>
      <c r="D22" s="10" t="s">
        <v>139</v>
      </c>
      <c r="E22" s="10" t="s">
        <v>133</v>
      </c>
      <c r="F22" s="8">
        <v>2025</v>
      </c>
      <c r="G22" s="8">
        <v>44</v>
      </c>
      <c r="H22" s="11" t="s">
        <v>22</v>
      </c>
      <c r="I22" s="12"/>
      <c r="J22" s="13">
        <v>599.5</v>
      </c>
      <c r="K22" s="10" t="s">
        <v>23</v>
      </c>
      <c r="L22" s="15" t="s">
        <v>140</v>
      </c>
      <c r="M22" s="10" t="s">
        <v>141</v>
      </c>
      <c r="N22" s="10" t="s">
        <v>142</v>
      </c>
      <c r="O22" s="10" t="s">
        <v>143</v>
      </c>
      <c r="P22" s="10" t="s">
        <v>144</v>
      </c>
    </row>
    <row r="23" spans="1:16" s="7" customFormat="1" ht="33.950000000000003" customHeight="1" x14ac:dyDescent="0.2">
      <c r="A23" s="8">
        <v>0</v>
      </c>
      <c r="B23" s="9">
        <f>A23*J23</f>
        <v>0</v>
      </c>
      <c r="C23" s="10" t="s">
        <v>54</v>
      </c>
      <c r="D23" s="10" t="s">
        <v>145</v>
      </c>
      <c r="E23" s="10" t="s">
        <v>133</v>
      </c>
      <c r="F23" s="8">
        <v>2025</v>
      </c>
      <c r="G23" s="8">
        <v>52</v>
      </c>
      <c r="H23" s="11" t="s">
        <v>22</v>
      </c>
      <c r="I23" s="12"/>
      <c r="J23" s="13">
        <v>575.29999999999995</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c r="F24" s="8">
        <v>2024</v>
      </c>
      <c r="G24" s="8">
        <v>148</v>
      </c>
      <c r="H24" s="11" t="s">
        <v>22</v>
      </c>
      <c r="I24" s="12"/>
      <c r="J24" s="13">
        <v>399.96</v>
      </c>
      <c r="K24" s="10" t="s">
        <v>23</v>
      </c>
      <c r="L24" s="15" t="s">
        <v>153</v>
      </c>
      <c r="M24" s="10" t="s">
        <v>154</v>
      </c>
      <c r="N24" s="10" t="s">
        <v>155</v>
      </c>
      <c r="O24" s="10" t="s">
        <v>156</v>
      </c>
      <c r="P24" s="10" t="s">
        <v>157</v>
      </c>
    </row>
    <row r="25" spans="1:16" s="7" customFormat="1" ht="33.950000000000003" customHeight="1" x14ac:dyDescent="0.2">
      <c r="A25" s="8">
        <v>0</v>
      </c>
      <c r="B25" s="9">
        <f>A25*J25</f>
        <v>0</v>
      </c>
      <c r="C25" s="10" t="s">
        <v>151</v>
      </c>
      <c r="D25" s="10" t="s">
        <v>158</v>
      </c>
      <c r="E25" s="10"/>
      <c r="F25" s="8">
        <v>2024</v>
      </c>
      <c r="G25" s="8">
        <v>184</v>
      </c>
      <c r="H25" s="11" t="s">
        <v>22</v>
      </c>
      <c r="I25" s="12"/>
      <c r="J25" s="13">
        <v>399.96</v>
      </c>
      <c r="K25" s="10" t="s">
        <v>23</v>
      </c>
      <c r="L25" s="10"/>
      <c r="M25" s="10" t="s">
        <v>159</v>
      </c>
      <c r="N25" s="10" t="s">
        <v>160</v>
      </c>
      <c r="O25" s="10" t="s">
        <v>161</v>
      </c>
      <c r="P25" s="10" t="s">
        <v>162</v>
      </c>
    </row>
    <row r="26" spans="1:16" s="7" customFormat="1" ht="33.950000000000003" customHeight="1" x14ac:dyDescent="0.2">
      <c r="A26" s="8">
        <v>0</v>
      </c>
      <c r="B26" s="9">
        <f>A26*J26</f>
        <v>0</v>
      </c>
      <c r="C26" s="10" t="s">
        <v>163</v>
      </c>
      <c r="D26" s="10" t="s">
        <v>164</v>
      </c>
      <c r="E26" s="10" t="s">
        <v>165</v>
      </c>
      <c r="F26" s="8">
        <v>2025</v>
      </c>
      <c r="G26" s="8">
        <v>408</v>
      </c>
      <c r="H26" s="11" t="s">
        <v>32</v>
      </c>
      <c r="I26" s="12"/>
      <c r="J26" s="13">
        <v>1676.4</v>
      </c>
      <c r="K26" s="10" t="s">
        <v>80</v>
      </c>
      <c r="L26" s="15" t="s">
        <v>166</v>
      </c>
      <c r="M26" s="10" t="s">
        <v>167</v>
      </c>
      <c r="N26" s="10" t="s">
        <v>168</v>
      </c>
      <c r="O26" s="10" t="s">
        <v>169</v>
      </c>
      <c r="P26" s="10" t="s">
        <v>170</v>
      </c>
    </row>
    <row r="27" spans="1:16" s="7" customFormat="1" ht="33.950000000000003" customHeight="1" x14ac:dyDescent="0.2">
      <c r="A27" s="8">
        <v>0</v>
      </c>
      <c r="B27" s="9">
        <f>A27*J27</f>
        <v>0</v>
      </c>
      <c r="C27" s="10" t="s">
        <v>171</v>
      </c>
      <c r="D27" s="10" t="s">
        <v>172</v>
      </c>
      <c r="E27" s="10" t="s">
        <v>173</v>
      </c>
      <c r="F27" s="8">
        <v>2025</v>
      </c>
      <c r="G27" s="8">
        <v>64</v>
      </c>
      <c r="H27" s="11" t="s">
        <v>22</v>
      </c>
      <c r="I27" s="12"/>
      <c r="J27" s="13">
        <v>708.4</v>
      </c>
      <c r="K27" s="10" t="s">
        <v>80</v>
      </c>
      <c r="L27" s="15" t="s">
        <v>174</v>
      </c>
      <c r="M27" s="10" t="s">
        <v>175</v>
      </c>
      <c r="N27" s="10" t="s">
        <v>176</v>
      </c>
      <c r="O27" s="10" t="s">
        <v>177</v>
      </c>
      <c r="P27" s="10" t="s">
        <v>178</v>
      </c>
    </row>
    <row r="28" spans="1:16" s="7" customFormat="1" ht="33.950000000000003" customHeight="1" x14ac:dyDescent="0.2">
      <c r="A28" s="8">
        <v>0</v>
      </c>
      <c r="B28" s="9">
        <f>A28*J28</f>
        <v>0</v>
      </c>
      <c r="C28" s="10" t="s">
        <v>54</v>
      </c>
      <c r="D28" s="10" t="s">
        <v>179</v>
      </c>
      <c r="E28" s="10" t="s">
        <v>180</v>
      </c>
      <c r="F28" s="8">
        <v>2025</v>
      </c>
      <c r="G28" s="8">
        <v>144</v>
      </c>
      <c r="H28" s="11" t="s">
        <v>22</v>
      </c>
      <c r="I28" s="12"/>
      <c r="J28" s="13">
        <v>852.5</v>
      </c>
      <c r="K28" s="10" t="s">
        <v>23</v>
      </c>
      <c r="L28" s="15" t="s">
        <v>181</v>
      </c>
      <c r="M28" s="10" t="s">
        <v>182</v>
      </c>
      <c r="N28" s="10" t="s">
        <v>183</v>
      </c>
      <c r="O28" s="10" t="s">
        <v>184</v>
      </c>
      <c r="P28" s="10" t="s">
        <v>185</v>
      </c>
    </row>
    <row r="29" spans="1:16" s="7" customFormat="1" ht="33.950000000000003" customHeight="1" x14ac:dyDescent="0.2">
      <c r="A29" s="8">
        <v>0</v>
      </c>
      <c r="B29" s="9">
        <f>A29*J29</f>
        <v>0</v>
      </c>
      <c r="C29" s="10" t="s">
        <v>186</v>
      </c>
      <c r="D29" s="10" t="s">
        <v>187</v>
      </c>
      <c r="E29" s="10" t="s">
        <v>188</v>
      </c>
      <c r="F29" s="8">
        <v>2025</v>
      </c>
      <c r="G29" s="8">
        <v>224</v>
      </c>
      <c r="H29" s="11" t="s">
        <v>32</v>
      </c>
      <c r="I29" s="12"/>
      <c r="J29" s="13">
        <v>1073.5999999999999</v>
      </c>
      <c r="K29" s="10" t="s">
        <v>80</v>
      </c>
      <c r="L29" s="15" t="s">
        <v>189</v>
      </c>
      <c r="M29" s="10" t="s">
        <v>190</v>
      </c>
      <c r="N29" s="10" t="s">
        <v>191</v>
      </c>
      <c r="O29" s="10" t="s">
        <v>192</v>
      </c>
      <c r="P29" s="10" t="s">
        <v>193</v>
      </c>
    </row>
    <row r="30" spans="1:16" s="7" customFormat="1" ht="33.950000000000003" customHeight="1" x14ac:dyDescent="0.2">
      <c r="A30" s="8">
        <v>0</v>
      </c>
      <c r="B30" s="9">
        <f>A30*J30</f>
        <v>0</v>
      </c>
      <c r="C30" s="10" t="s">
        <v>194</v>
      </c>
      <c r="D30" s="10" t="s">
        <v>195</v>
      </c>
      <c r="E30" s="10" t="s">
        <v>196</v>
      </c>
      <c r="F30" s="8">
        <v>2025</v>
      </c>
      <c r="G30" s="8">
        <v>148</v>
      </c>
      <c r="H30" s="11" t="s">
        <v>32</v>
      </c>
      <c r="I30" s="12"/>
      <c r="J30" s="13">
        <v>1040.5999999999999</v>
      </c>
      <c r="K30" s="10" t="s">
        <v>80</v>
      </c>
      <c r="L30" s="15" t="s">
        <v>197</v>
      </c>
      <c r="M30" s="10" t="s">
        <v>198</v>
      </c>
      <c r="N30" s="10" t="s">
        <v>199</v>
      </c>
      <c r="O30" s="10" t="s">
        <v>200</v>
      </c>
      <c r="P30" s="10" t="s">
        <v>201</v>
      </c>
    </row>
    <row r="31" spans="1:16" s="7" customFormat="1" ht="33.950000000000003" customHeight="1" x14ac:dyDescent="0.2">
      <c r="A31" s="8">
        <v>0</v>
      </c>
      <c r="B31" s="9">
        <f>A31*J31</f>
        <v>0</v>
      </c>
      <c r="C31" s="10" t="s">
        <v>202</v>
      </c>
      <c r="D31" s="10" t="s">
        <v>203</v>
      </c>
      <c r="E31" s="10" t="s">
        <v>204</v>
      </c>
      <c r="F31" s="8">
        <v>2025</v>
      </c>
      <c r="G31" s="8">
        <v>212</v>
      </c>
      <c r="H31" s="11" t="s">
        <v>32</v>
      </c>
      <c r="I31" s="12"/>
      <c r="J31" s="13">
        <v>1335.4</v>
      </c>
      <c r="K31" s="10" t="s">
        <v>80</v>
      </c>
      <c r="L31" s="15" t="s">
        <v>205</v>
      </c>
      <c r="M31" s="10" t="s">
        <v>206</v>
      </c>
      <c r="N31" s="10" t="s">
        <v>207</v>
      </c>
      <c r="O31" s="10" t="s">
        <v>208</v>
      </c>
      <c r="P31" s="10" t="s">
        <v>209</v>
      </c>
    </row>
    <row r="32" spans="1:16" s="7" customFormat="1" ht="33.950000000000003" customHeight="1" x14ac:dyDescent="0.2">
      <c r="A32" s="8">
        <v>0</v>
      </c>
      <c r="B32" s="9">
        <f>A32*J32</f>
        <v>0</v>
      </c>
      <c r="C32" s="10" t="s">
        <v>210</v>
      </c>
      <c r="D32" s="10" t="s">
        <v>211</v>
      </c>
      <c r="E32" s="10" t="s">
        <v>212</v>
      </c>
      <c r="F32" s="8">
        <v>2020</v>
      </c>
      <c r="G32" s="8">
        <v>264</v>
      </c>
      <c r="H32" s="11" t="s">
        <v>32</v>
      </c>
      <c r="I32" s="12"/>
      <c r="J32" s="13">
        <v>1197.9000000000001</v>
      </c>
      <c r="K32" s="10" t="s">
        <v>80</v>
      </c>
      <c r="L32" s="15" t="s">
        <v>213</v>
      </c>
      <c r="M32" s="10" t="s">
        <v>214</v>
      </c>
      <c r="N32" s="10" t="s">
        <v>215</v>
      </c>
      <c r="O32" s="10" t="s">
        <v>216</v>
      </c>
      <c r="P32" s="10" t="s">
        <v>217</v>
      </c>
    </row>
    <row r="33" spans="1:16" s="7" customFormat="1" ht="33.950000000000003" customHeight="1" x14ac:dyDescent="0.2">
      <c r="A33" s="8">
        <v>0</v>
      </c>
      <c r="B33" s="9">
        <f>A33*J33</f>
        <v>0</v>
      </c>
      <c r="C33" s="10" t="s">
        <v>218</v>
      </c>
      <c r="D33" s="10" t="s">
        <v>219</v>
      </c>
      <c r="E33" s="10" t="s">
        <v>220</v>
      </c>
      <c r="F33" s="8">
        <v>2024</v>
      </c>
      <c r="G33" s="8">
        <v>212</v>
      </c>
      <c r="H33" s="11" t="s">
        <v>32</v>
      </c>
      <c r="I33" s="12"/>
      <c r="J33" s="13">
        <v>1027.4000000000001</v>
      </c>
      <c r="K33" s="10" t="s">
        <v>23</v>
      </c>
      <c r="L33" s="15" t="s">
        <v>221</v>
      </c>
      <c r="M33" s="10" t="s">
        <v>222</v>
      </c>
      <c r="N33" s="10" t="s">
        <v>223</v>
      </c>
      <c r="O33" s="10" t="s">
        <v>224</v>
      </c>
      <c r="P33" s="10" t="s">
        <v>225</v>
      </c>
    </row>
    <row r="34" spans="1:16" s="7" customFormat="1" ht="33.950000000000003" customHeight="1" x14ac:dyDescent="0.2">
      <c r="A34" s="8">
        <v>0</v>
      </c>
      <c r="B34" s="9">
        <f>A34*J34</f>
        <v>0</v>
      </c>
      <c r="C34" s="10" t="s">
        <v>54</v>
      </c>
      <c r="D34" s="10" t="s">
        <v>226</v>
      </c>
      <c r="E34" s="10" t="s">
        <v>227</v>
      </c>
      <c r="F34" s="8">
        <v>2025</v>
      </c>
      <c r="G34" s="8">
        <v>100</v>
      </c>
      <c r="H34" s="11" t="s">
        <v>22</v>
      </c>
      <c r="I34" s="12"/>
      <c r="J34" s="13">
        <v>1021.9</v>
      </c>
      <c r="K34" s="10" t="s">
        <v>23</v>
      </c>
      <c r="L34" s="15" t="s">
        <v>228</v>
      </c>
      <c r="M34" s="10" t="s">
        <v>229</v>
      </c>
      <c r="N34" s="10" t="s">
        <v>230</v>
      </c>
      <c r="O34" s="10" t="s">
        <v>231</v>
      </c>
      <c r="P34" s="10" t="s">
        <v>232</v>
      </c>
    </row>
    <row r="35" spans="1:16" s="7" customFormat="1" ht="33.950000000000003" customHeight="1" x14ac:dyDescent="0.2">
      <c r="A35" s="8">
        <v>0</v>
      </c>
      <c r="B35" s="9">
        <f>A35*J35</f>
        <v>0</v>
      </c>
      <c r="C35" s="10" t="s">
        <v>233</v>
      </c>
      <c r="D35" s="10" t="s">
        <v>234</v>
      </c>
      <c r="E35" s="10" t="s">
        <v>235</v>
      </c>
      <c r="F35" s="8">
        <v>2025</v>
      </c>
      <c r="G35" s="8">
        <v>172</v>
      </c>
      <c r="H35" s="11" t="s">
        <v>32</v>
      </c>
      <c r="I35" s="12"/>
      <c r="J35" s="13">
        <v>899.8</v>
      </c>
      <c r="K35" s="10" t="s">
        <v>23</v>
      </c>
      <c r="L35" s="15" t="s">
        <v>236</v>
      </c>
      <c r="M35" s="10" t="s">
        <v>237</v>
      </c>
      <c r="N35" s="10" t="s">
        <v>238</v>
      </c>
      <c r="O35" s="10" t="s">
        <v>239</v>
      </c>
      <c r="P35" s="10" t="s">
        <v>240</v>
      </c>
    </row>
    <row r="36" spans="1:16" s="7" customFormat="1" ht="33.950000000000003" customHeight="1" x14ac:dyDescent="0.2">
      <c r="A36" s="8">
        <v>0</v>
      </c>
      <c r="B36" s="9">
        <f>A36*J36</f>
        <v>0</v>
      </c>
      <c r="C36" s="10" t="s">
        <v>241</v>
      </c>
      <c r="D36" s="10" t="s">
        <v>242</v>
      </c>
      <c r="E36" s="10" t="s">
        <v>243</v>
      </c>
      <c r="F36" s="8">
        <v>2025</v>
      </c>
      <c r="G36" s="8">
        <v>192</v>
      </c>
      <c r="H36" s="11" t="s">
        <v>22</v>
      </c>
      <c r="I36" s="12"/>
      <c r="J36" s="13">
        <v>1549.9</v>
      </c>
      <c r="K36" s="10" t="s">
        <v>23</v>
      </c>
      <c r="L36" s="15" t="s">
        <v>244</v>
      </c>
      <c r="M36" s="10" t="s">
        <v>245</v>
      </c>
      <c r="N36" s="10" t="s">
        <v>246</v>
      </c>
      <c r="O36" s="10" t="s">
        <v>247</v>
      </c>
      <c r="P36" s="10" t="s">
        <v>248</v>
      </c>
    </row>
    <row r="37" spans="1:16" s="7" customFormat="1" ht="33.950000000000003" customHeight="1" x14ac:dyDescent="0.2">
      <c r="A37" s="8">
        <v>0</v>
      </c>
      <c r="B37" s="9">
        <f>A37*J37</f>
        <v>0</v>
      </c>
      <c r="C37" s="10" t="s">
        <v>249</v>
      </c>
      <c r="D37" s="10" t="s">
        <v>250</v>
      </c>
      <c r="E37" s="10" t="s">
        <v>251</v>
      </c>
      <c r="F37" s="8">
        <v>2024</v>
      </c>
      <c r="G37" s="8">
        <v>96</v>
      </c>
      <c r="H37" s="11" t="s">
        <v>22</v>
      </c>
      <c r="I37" s="12"/>
      <c r="J37" s="13">
        <v>432.3</v>
      </c>
      <c r="K37" s="10" t="s">
        <v>23</v>
      </c>
      <c r="L37" s="15" t="s">
        <v>252</v>
      </c>
      <c r="M37" s="10" t="s">
        <v>253</v>
      </c>
      <c r="N37" s="10" t="s">
        <v>254</v>
      </c>
      <c r="O37" s="10" t="s">
        <v>255</v>
      </c>
      <c r="P37" s="10" t="s">
        <v>256</v>
      </c>
    </row>
    <row r="38" spans="1:16" s="7" customFormat="1" ht="33.950000000000003" customHeight="1" x14ac:dyDescent="0.2">
      <c r="A38" s="8">
        <v>0</v>
      </c>
      <c r="B38" s="9">
        <f>A38*J38</f>
        <v>0</v>
      </c>
      <c r="C38" s="10" t="s">
        <v>257</v>
      </c>
      <c r="D38" s="10" t="s">
        <v>258</v>
      </c>
      <c r="E38" s="10" t="s">
        <v>259</v>
      </c>
      <c r="F38" s="8">
        <v>2025</v>
      </c>
      <c r="G38" s="8">
        <v>144</v>
      </c>
      <c r="H38" s="11" t="s">
        <v>22</v>
      </c>
      <c r="I38" s="12"/>
      <c r="J38" s="13">
        <v>1273.8</v>
      </c>
      <c r="K38" s="10" t="s">
        <v>23</v>
      </c>
      <c r="L38" s="15" t="s">
        <v>260</v>
      </c>
      <c r="M38" s="10" t="s">
        <v>261</v>
      </c>
      <c r="N38" s="10" t="s">
        <v>262</v>
      </c>
      <c r="O38" s="10" t="s">
        <v>263</v>
      </c>
      <c r="P38" s="10" t="s">
        <v>264</v>
      </c>
    </row>
    <row r="39" spans="1:16" s="7" customFormat="1" ht="33.950000000000003" customHeight="1" x14ac:dyDescent="0.2">
      <c r="A39" s="8">
        <v>0</v>
      </c>
      <c r="B39" s="9">
        <f>A39*J39</f>
        <v>0</v>
      </c>
      <c r="C39" s="10" t="s">
        <v>257</v>
      </c>
      <c r="D39" s="10" t="s">
        <v>265</v>
      </c>
      <c r="E39" s="10" t="s">
        <v>259</v>
      </c>
      <c r="F39" s="8">
        <v>2025</v>
      </c>
      <c r="G39" s="8">
        <v>168</v>
      </c>
      <c r="H39" s="11" t="s">
        <v>22</v>
      </c>
      <c r="I39" s="12"/>
      <c r="J39" s="13">
        <v>1155</v>
      </c>
      <c r="K39" s="10" t="s">
        <v>23</v>
      </c>
      <c r="L39" s="15" t="s">
        <v>266</v>
      </c>
      <c r="M39" s="10" t="s">
        <v>267</v>
      </c>
      <c r="N39" s="10" t="s">
        <v>268</v>
      </c>
      <c r="O39" s="10" t="s">
        <v>269</v>
      </c>
      <c r="P39" s="10" t="s">
        <v>270</v>
      </c>
    </row>
    <row r="40" spans="1:16" s="7" customFormat="1" ht="33.950000000000003" customHeight="1" x14ac:dyDescent="0.2">
      <c r="A40" s="8">
        <v>0</v>
      </c>
      <c r="B40" s="9">
        <f>A40*J40</f>
        <v>0</v>
      </c>
      <c r="C40" s="10" t="s">
        <v>131</v>
      </c>
      <c r="D40" s="10" t="s">
        <v>271</v>
      </c>
      <c r="E40" s="10" t="s">
        <v>272</v>
      </c>
      <c r="F40" s="8">
        <v>2025</v>
      </c>
      <c r="G40" s="8">
        <v>104</v>
      </c>
      <c r="H40" s="11" t="s">
        <v>22</v>
      </c>
      <c r="I40" s="12"/>
      <c r="J40" s="13">
        <v>1040.5999999999999</v>
      </c>
      <c r="K40" s="10" t="s">
        <v>23</v>
      </c>
      <c r="L40" s="15" t="s">
        <v>273</v>
      </c>
      <c r="M40" s="10" t="s">
        <v>274</v>
      </c>
      <c r="N40" s="10" t="s">
        <v>275</v>
      </c>
      <c r="O40" s="10" t="s">
        <v>276</v>
      </c>
      <c r="P40" s="10" t="s">
        <v>277</v>
      </c>
    </row>
    <row r="41" spans="1:16" s="7" customFormat="1" ht="33.950000000000003" customHeight="1" x14ac:dyDescent="0.2">
      <c r="A41" s="8">
        <v>0</v>
      </c>
      <c r="B41" s="9">
        <f>A41*J41</f>
        <v>0</v>
      </c>
      <c r="C41" s="10" t="s">
        <v>278</v>
      </c>
      <c r="D41" s="10" t="s">
        <v>279</v>
      </c>
      <c r="E41" s="10" t="s">
        <v>280</v>
      </c>
      <c r="F41" s="8">
        <v>2024</v>
      </c>
      <c r="G41" s="8">
        <v>544</v>
      </c>
      <c r="H41" s="11" t="s">
        <v>32</v>
      </c>
      <c r="I41" s="12"/>
      <c r="J41" s="13">
        <v>1280.4000000000001</v>
      </c>
      <c r="K41" s="10" t="s">
        <v>23</v>
      </c>
      <c r="L41" s="15" t="s">
        <v>281</v>
      </c>
      <c r="M41" s="10" t="s">
        <v>282</v>
      </c>
      <c r="N41" s="10" t="s">
        <v>283</v>
      </c>
      <c r="O41" s="10" t="s">
        <v>284</v>
      </c>
      <c r="P41" s="10" t="s">
        <v>285</v>
      </c>
    </row>
    <row r="42" spans="1:16" s="7" customFormat="1" ht="33.950000000000003" customHeight="1" x14ac:dyDescent="0.2">
      <c r="A42" s="8">
        <v>0</v>
      </c>
      <c r="B42" s="9">
        <f>A42*J42</f>
        <v>0</v>
      </c>
      <c r="C42" s="10" t="s">
        <v>286</v>
      </c>
      <c r="D42" s="10" t="s">
        <v>287</v>
      </c>
      <c r="E42" s="10" t="s">
        <v>288</v>
      </c>
      <c r="F42" s="8">
        <v>2025</v>
      </c>
      <c r="G42" s="8">
        <v>188</v>
      </c>
      <c r="H42" s="11" t="s">
        <v>32</v>
      </c>
      <c r="I42" s="12"/>
      <c r="J42" s="13">
        <v>969.1</v>
      </c>
      <c r="K42" s="10" t="s">
        <v>80</v>
      </c>
      <c r="L42" s="15" t="s">
        <v>289</v>
      </c>
      <c r="M42" s="10" t="s">
        <v>290</v>
      </c>
      <c r="N42" s="10" t="s">
        <v>291</v>
      </c>
      <c r="O42" s="10" t="s">
        <v>292</v>
      </c>
      <c r="P42" s="10" t="s">
        <v>293</v>
      </c>
    </row>
    <row r="43" spans="1:16" s="7" customFormat="1" ht="33.950000000000003" customHeight="1" x14ac:dyDescent="0.2">
      <c r="A43" s="8">
        <v>0</v>
      </c>
      <c r="B43" s="9">
        <f>A43*J43</f>
        <v>0</v>
      </c>
      <c r="C43" s="10" t="s">
        <v>294</v>
      </c>
      <c r="D43" s="10" t="s">
        <v>295</v>
      </c>
      <c r="E43" s="10" t="s">
        <v>296</v>
      </c>
      <c r="F43" s="8">
        <v>2025</v>
      </c>
      <c r="G43" s="8">
        <v>198</v>
      </c>
      <c r="H43" s="11" t="s">
        <v>32</v>
      </c>
      <c r="I43" s="12"/>
      <c r="J43" s="13">
        <v>1255.0999999999999</v>
      </c>
      <c r="K43" s="10" t="s">
        <v>80</v>
      </c>
      <c r="L43" s="15" t="s">
        <v>297</v>
      </c>
      <c r="M43" s="10" t="s">
        <v>298</v>
      </c>
      <c r="N43" s="10" t="s">
        <v>299</v>
      </c>
      <c r="O43" s="10" t="s">
        <v>300</v>
      </c>
      <c r="P43" s="10" t="s">
        <v>301</v>
      </c>
    </row>
    <row r="44" spans="1:16" s="7" customFormat="1" ht="33.950000000000003" customHeight="1" x14ac:dyDescent="0.2">
      <c r="A44" s="8">
        <v>0</v>
      </c>
      <c r="B44" s="9">
        <f>A44*J44</f>
        <v>0</v>
      </c>
      <c r="C44" s="10" t="s">
        <v>131</v>
      </c>
      <c r="D44" s="10" t="s">
        <v>302</v>
      </c>
      <c r="E44" s="10" t="s">
        <v>133</v>
      </c>
      <c r="F44" s="8">
        <v>2025</v>
      </c>
      <c r="G44" s="8">
        <v>188</v>
      </c>
      <c r="H44" s="11" t="s">
        <v>22</v>
      </c>
      <c r="I44" s="12"/>
      <c r="J44" s="13">
        <v>1277.0999999999999</v>
      </c>
      <c r="K44" s="10" t="s">
        <v>23</v>
      </c>
      <c r="L44" s="15" t="s">
        <v>303</v>
      </c>
      <c r="M44" s="10" t="s">
        <v>304</v>
      </c>
      <c r="N44" s="10" t="s">
        <v>305</v>
      </c>
      <c r="O44" s="10" t="s">
        <v>306</v>
      </c>
      <c r="P44" s="10" t="s">
        <v>307</v>
      </c>
    </row>
    <row r="45" spans="1:16" s="7" customFormat="1" ht="33.950000000000003" customHeight="1" x14ac:dyDescent="0.2">
      <c r="A45" s="8">
        <v>0</v>
      </c>
      <c r="B45" s="9">
        <f>A45*J45</f>
        <v>0</v>
      </c>
      <c r="C45" s="10" t="s">
        <v>308</v>
      </c>
      <c r="D45" s="10" t="s">
        <v>309</v>
      </c>
      <c r="E45" s="10" t="s">
        <v>310</v>
      </c>
      <c r="F45" s="8">
        <v>2025</v>
      </c>
      <c r="G45" s="8">
        <v>348</v>
      </c>
      <c r="H45" s="11" t="s">
        <v>32</v>
      </c>
      <c r="I45" s="12"/>
      <c r="J45" s="13">
        <v>950.4</v>
      </c>
      <c r="K45" s="10" t="s">
        <v>23</v>
      </c>
      <c r="L45" s="10"/>
      <c r="M45" s="10" t="s">
        <v>311</v>
      </c>
      <c r="N45" s="10" t="s">
        <v>312</v>
      </c>
      <c r="O45" s="10" t="s">
        <v>313</v>
      </c>
      <c r="P45" s="10" t="s">
        <v>314</v>
      </c>
    </row>
    <row r="46" spans="1:16" s="7" customFormat="1" ht="33.950000000000003" customHeight="1" x14ac:dyDescent="0.2">
      <c r="A46" s="8">
        <v>0</v>
      </c>
      <c r="B46" s="9">
        <f>A46*J46</f>
        <v>0</v>
      </c>
      <c r="C46" s="10" t="s">
        <v>315</v>
      </c>
      <c r="D46" s="10" t="s">
        <v>316</v>
      </c>
      <c r="E46" s="10" t="s">
        <v>317</v>
      </c>
      <c r="F46" s="8">
        <v>2025</v>
      </c>
      <c r="G46" s="8">
        <v>488</v>
      </c>
      <c r="H46" s="11" t="s">
        <v>32</v>
      </c>
      <c r="I46" s="12"/>
      <c r="J46" s="13">
        <v>1208.9000000000001</v>
      </c>
      <c r="K46" s="10" t="s">
        <v>23</v>
      </c>
      <c r="L46" s="15" t="s">
        <v>318</v>
      </c>
      <c r="M46" s="10" t="s">
        <v>319</v>
      </c>
      <c r="N46" s="10" t="s">
        <v>320</v>
      </c>
      <c r="O46" s="10" t="s">
        <v>321</v>
      </c>
      <c r="P46" s="10" t="s">
        <v>322</v>
      </c>
    </row>
    <row r="47" spans="1:16" s="7" customFormat="1" ht="33.950000000000003" customHeight="1" x14ac:dyDescent="0.2">
      <c r="A47" s="8">
        <v>0</v>
      </c>
      <c r="B47" s="9">
        <f>A47*J47</f>
        <v>0</v>
      </c>
      <c r="C47" s="10" t="s">
        <v>323</v>
      </c>
      <c r="D47" s="10" t="s">
        <v>324</v>
      </c>
      <c r="E47" s="10" t="s">
        <v>325</v>
      </c>
      <c r="F47" s="8">
        <v>2025</v>
      </c>
      <c r="G47" s="8">
        <v>80</v>
      </c>
      <c r="H47" s="11" t="s">
        <v>22</v>
      </c>
      <c r="I47" s="12"/>
      <c r="J47" s="13">
        <v>485.76</v>
      </c>
      <c r="K47" s="10" t="s">
        <v>23</v>
      </c>
      <c r="L47" s="15" t="s">
        <v>326</v>
      </c>
      <c r="M47" s="10" t="s">
        <v>327</v>
      </c>
      <c r="N47" s="10" t="s">
        <v>328</v>
      </c>
      <c r="O47" s="10" t="s">
        <v>329</v>
      </c>
      <c r="P47" s="10" t="s">
        <v>330</v>
      </c>
    </row>
    <row r="48" spans="1:16" s="7" customFormat="1" ht="33.950000000000003" customHeight="1" x14ac:dyDescent="0.2">
      <c r="A48" s="8">
        <v>0</v>
      </c>
      <c r="B48" s="9">
        <f>A48*J48</f>
        <v>0</v>
      </c>
      <c r="C48" s="10" t="s">
        <v>241</v>
      </c>
      <c r="D48" s="10" t="s">
        <v>331</v>
      </c>
      <c r="E48" s="10" t="s">
        <v>332</v>
      </c>
      <c r="F48" s="8">
        <v>2025</v>
      </c>
      <c r="G48" s="8">
        <v>208</v>
      </c>
      <c r="H48" s="11" t="s">
        <v>32</v>
      </c>
      <c r="I48" s="12"/>
      <c r="J48" s="13">
        <v>1263.9000000000001</v>
      </c>
      <c r="K48" s="10" t="s">
        <v>23</v>
      </c>
      <c r="L48" s="15" t="s">
        <v>333</v>
      </c>
      <c r="M48" s="10" t="s">
        <v>334</v>
      </c>
      <c r="N48" s="10" t="s">
        <v>335</v>
      </c>
      <c r="O48" s="10" t="s">
        <v>336</v>
      </c>
      <c r="P48" s="10" t="s">
        <v>337</v>
      </c>
    </row>
    <row r="49" spans="1:16" s="7" customFormat="1" ht="33.950000000000003" customHeight="1" x14ac:dyDescent="0.2">
      <c r="A49" s="8">
        <v>0</v>
      </c>
      <c r="B49" s="9">
        <f>A49*J49</f>
        <v>0</v>
      </c>
      <c r="C49" s="10" t="s">
        <v>338</v>
      </c>
      <c r="D49" s="10" t="s">
        <v>339</v>
      </c>
      <c r="E49" s="10" t="s">
        <v>340</v>
      </c>
      <c r="F49" s="8">
        <v>2025</v>
      </c>
      <c r="G49" s="8">
        <v>404</v>
      </c>
      <c r="H49" s="11" t="s">
        <v>32</v>
      </c>
      <c r="I49" s="12"/>
      <c r="J49" s="13">
        <v>809.6</v>
      </c>
      <c r="K49" s="10" t="s">
        <v>23</v>
      </c>
      <c r="L49" s="15" t="s">
        <v>341</v>
      </c>
      <c r="M49" s="10" t="s">
        <v>342</v>
      </c>
      <c r="N49" s="10" t="s">
        <v>343</v>
      </c>
      <c r="O49" s="10" t="s">
        <v>344</v>
      </c>
      <c r="P49" s="10" t="s">
        <v>345</v>
      </c>
    </row>
    <row r="50" spans="1:16" s="7" customFormat="1" ht="33.950000000000003" customHeight="1" x14ac:dyDescent="0.2">
      <c r="A50" s="8">
        <v>0</v>
      </c>
      <c r="B50" s="9">
        <f>A50*J50</f>
        <v>0</v>
      </c>
      <c r="C50" s="10" t="s">
        <v>61</v>
      </c>
      <c r="D50" s="10" t="s">
        <v>346</v>
      </c>
      <c r="E50" s="10" t="s">
        <v>347</v>
      </c>
      <c r="F50" s="8">
        <v>2024</v>
      </c>
      <c r="G50" s="8">
        <v>80</v>
      </c>
      <c r="H50" s="11" t="s">
        <v>22</v>
      </c>
      <c r="I50" s="12"/>
      <c r="J50" s="13">
        <v>760.1</v>
      </c>
      <c r="K50" s="10" t="s">
        <v>23</v>
      </c>
      <c r="L50" s="15" t="s">
        <v>348</v>
      </c>
      <c r="M50" s="10" t="s">
        <v>349</v>
      </c>
      <c r="N50" s="10" t="s">
        <v>350</v>
      </c>
      <c r="O50" s="10" t="s">
        <v>351</v>
      </c>
      <c r="P50" s="10" t="s">
        <v>352</v>
      </c>
    </row>
    <row r="51" spans="1:16" s="7" customFormat="1" ht="33.950000000000003" customHeight="1" x14ac:dyDescent="0.2">
      <c r="A51" s="8">
        <v>0</v>
      </c>
      <c r="B51" s="9">
        <f>A51*J51</f>
        <v>0</v>
      </c>
      <c r="C51" s="10" t="s">
        <v>353</v>
      </c>
      <c r="D51" s="10" t="s">
        <v>354</v>
      </c>
      <c r="E51" s="10"/>
      <c r="F51" s="8">
        <v>2017</v>
      </c>
      <c r="G51" s="8">
        <v>16</v>
      </c>
      <c r="H51" s="11" t="s">
        <v>22</v>
      </c>
      <c r="I51" s="12"/>
      <c r="J51" s="13">
        <v>15.4</v>
      </c>
      <c r="K51" s="10" t="s">
        <v>23</v>
      </c>
      <c r="L51" s="10"/>
      <c r="M51" s="10" t="s">
        <v>355</v>
      </c>
      <c r="N51" s="10" t="s">
        <v>356</v>
      </c>
      <c r="O51" s="10" t="s">
        <v>354</v>
      </c>
      <c r="P51" s="10" t="s">
        <v>357</v>
      </c>
    </row>
    <row r="52" spans="1:16" s="7" customFormat="1" ht="33.950000000000003" customHeight="1" x14ac:dyDescent="0.2">
      <c r="A52" s="8">
        <v>0</v>
      </c>
      <c r="B52" s="9">
        <f>A52*J52</f>
        <v>0</v>
      </c>
      <c r="C52" s="10" t="s">
        <v>353</v>
      </c>
      <c r="D52" s="10" t="s">
        <v>358</v>
      </c>
      <c r="E52" s="10"/>
      <c r="F52" s="8">
        <v>2017</v>
      </c>
      <c r="G52" s="8">
        <v>16</v>
      </c>
      <c r="H52" s="11" t="s">
        <v>22</v>
      </c>
      <c r="I52" s="12"/>
      <c r="J52" s="13">
        <v>20.9</v>
      </c>
      <c r="K52" s="10" t="s">
        <v>23</v>
      </c>
      <c r="L52" s="10"/>
      <c r="M52" s="10" t="s">
        <v>355</v>
      </c>
      <c r="N52" s="10" t="s">
        <v>359</v>
      </c>
      <c r="O52" s="10" t="s">
        <v>360</v>
      </c>
      <c r="P52" s="10" t="s">
        <v>361</v>
      </c>
    </row>
    <row r="53" spans="1:16" s="7" customFormat="1" ht="33.950000000000003" customHeight="1" x14ac:dyDescent="0.2">
      <c r="A53" s="8">
        <v>0</v>
      </c>
      <c r="B53" s="9">
        <f>A53*J53</f>
        <v>0</v>
      </c>
      <c r="C53" s="10" t="s">
        <v>362</v>
      </c>
      <c r="D53" s="10" t="s">
        <v>363</v>
      </c>
      <c r="E53" s="10" t="s">
        <v>364</v>
      </c>
      <c r="F53" s="8">
        <v>2024</v>
      </c>
      <c r="G53" s="8">
        <v>40</v>
      </c>
      <c r="H53" s="11" t="s">
        <v>22</v>
      </c>
      <c r="I53" s="12"/>
      <c r="J53" s="13">
        <v>566.5</v>
      </c>
      <c r="K53" s="10" t="s">
        <v>23</v>
      </c>
      <c r="L53" s="15" t="s">
        <v>365</v>
      </c>
      <c r="M53" s="10" t="s">
        <v>366</v>
      </c>
      <c r="N53" s="10" t="s">
        <v>367</v>
      </c>
      <c r="O53" s="10" t="s">
        <v>368</v>
      </c>
      <c r="P53" s="10" t="s">
        <v>369</v>
      </c>
    </row>
    <row r="54" spans="1:16" s="7" customFormat="1" ht="33.950000000000003" customHeight="1" x14ac:dyDescent="0.2">
      <c r="A54" s="8">
        <v>0</v>
      </c>
      <c r="B54" s="9">
        <f>A54*J54</f>
        <v>0</v>
      </c>
      <c r="C54" s="10" t="s">
        <v>370</v>
      </c>
      <c r="D54" s="10" t="s">
        <v>371</v>
      </c>
      <c r="E54" s="10" t="s">
        <v>372</v>
      </c>
      <c r="F54" s="8">
        <v>2025</v>
      </c>
      <c r="G54" s="8">
        <v>260</v>
      </c>
      <c r="H54" s="11" t="s">
        <v>32</v>
      </c>
      <c r="I54" s="12"/>
      <c r="J54" s="13">
        <v>899.8</v>
      </c>
      <c r="K54" s="10" t="s">
        <v>23</v>
      </c>
      <c r="L54" s="15" t="s">
        <v>373</v>
      </c>
      <c r="M54" s="10" t="s">
        <v>374</v>
      </c>
      <c r="N54" s="10" t="s">
        <v>375</v>
      </c>
      <c r="O54" s="10" t="s">
        <v>376</v>
      </c>
      <c r="P54" s="10" t="s">
        <v>377</v>
      </c>
    </row>
    <row r="55" spans="1:16" s="7" customFormat="1" ht="33.950000000000003" customHeight="1" x14ac:dyDescent="0.2">
      <c r="A55" s="8">
        <v>0</v>
      </c>
      <c r="B55" s="9">
        <f>A55*J55</f>
        <v>0</v>
      </c>
      <c r="C55" s="10" t="s">
        <v>61</v>
      </c>
      <c r="D55" s="10" t="s">
        <v>378</v>
      </c>
      <c r="E55" s="10" t="s">
        <v>21</v>
      </c>
      <c r="F55" s="8">
        <v>2025</v>
      </c>
      <c r="G55" s="8">
        <v>56</v>
      </c>
      <c r="H55" s="11" t="s">
        <v>22</v>
      </c>
      <c r="I55" s="12"/>
      <c r="J55" s="13">
        <v>651.20000000000005</v>
      </c>
      <c r="K55" s="10" t="s">
        <v>23</v>
      </c>
      <c r="L55" s="15" t="s">
        <v>379</v>
      </c>
      <c r="M55" s="10" t="s">
        <v>380</v>
      </c>
      <c r="N55" s="10" t="s">
        <v>381</v>
      </c>
      <c r="O55" s="10" t="s">
        <v>382</v>
      </c>
      <c r="P55" s="10" t="s">
        <v>383</v>
      </c>
    </row>
    <row r="56" spans="1:16" s="7" customFormat="1" ht="33.950000000000003" customHeight="1" x14ac:dyDescent="0.2">
      <c r="A56" s="8">
        <v>0</v>
      </c>
      <c r="B56" s="9">
        <f>A56*J56</f>
        <v>0</v>
      </c>
      <c r="C56" s="10" t="s">
        <v>54</v>
      </c>
      <c r="D56" s="10" t="s">
        <v>384</v>
      </c>
      <c r="E56" s="10" t="s">
        <v>385</v>
      </c>
      <c r="F56" s="8">
        <v>2025</v>
      </c>
      <c r="G56" s="8">
        <v>92</v>
      </c>
      <c r="H56" s="11" t="s">
        <v>22</v>
      </c>
      <c r="I56" s="12"/>
      <c r="J56" s="13">
        <v>948.2</v>
      </c>
      <c r="K56" s="10" t="s">
        <v>23</v>
      </c>
      <c r="L56" s="15" t="s">
        <v>386</v>
      </c>
      <c r="M56" s="10" t="s">
        <v>387</v>
      </c>
      <c r="N56" s="10" t="s">
        <v>388</v>
      </c>
      <c r="O56" s="10" t="s">
        <v>389</v>
      </c>
      <c r="P56" s="10" t="s">
        <v>390</v>
      </c>
    </row>
    <row r="57" spans="1:16" s="7" customFormat="1" ht="33.950000000000003" customHeight="1" x14ac:dyDescent="0.2">
      <c r="A57" s="8">
        <v>0</v>
      </c>
      <c r="B57" s="9">
        <f>A57*J57</f>
        <v>0</v>
      </c>
      <c r="C57" s="10" t="s">
        <v>131</v>
      </c>
      <c r="D57" s="10" t="s">
        <v>391</v>
      </c>
      <c r="E57" s="10" t="s">
        <v>133</v>
      </c>
      <c r="F57" s="8">
        <v>2025</v>
      </c>
      <c r="G57" s="8">
        <v>240</v>
      </c>
      <c r="H57" s="11" t="s">
        <v>22</v>
      </c>
      <c r="I57" s="12"/>
      <c r="J57" s="13">
        <v>1300.2</v>
      </c>
      <c r="K57" s="10" t="s">
        <v>23</v>
      </c>
      <c r="L57" s="15" t="s">
        <v>392</v>
      </c>
      <c r="M57" s="10" t="s">
        <v>393</v>
      </c>
      <c r="N57" s="10" t="s">
        <v>394</v>
      </c>
      <c r="O57" s="10" t="s">
        <v>395</v>
      </c>
      <c r="P57" s="10" t="s">
        <v>396</v>
      </c>
    </row>
    <row r="58" spans="1:16" s="7" customFormat="1" ht="33.950000000000003" customHeight="1" x14ac:dyDescent="0.2">
      <c r="A58" s="8">
        <v>0</v>
      </c>
      <c r="B58" s="9">
        <f>A58*J58</f>
        <v>0</v>
      </c>
      <c r="C58" s="10" t="s">
        <v>397</v>
      </c>
      <c r="D58" s="10" t="s">
        <v>398</v>
      </c>
      <c r="E58" s="10" t="s">
        <v>21</v>
      </c>
      <c r="F58" s="8">
        <v>2025</v>
      </c>
      <c r="G58" s="8">
        <v>76</v>
      </c>
      <c r="H58" s="11" t="s">
        <v>22</v>
      </c>
      <c r="I58" s="12"/>
      <c r="J58" s="13">
        <v>884.4</v>
      </c>
      <c r="K58" s="10" t="s">
        <v>23</v>
      </c>
      <c r="L58" s="15" t="s">
        <v>399</v>
      </c>
      <c r="M58" s="10" t="s">
        <v>400</v>
      </c>
      <c r="N58" s="10" t="s">
        <v>401</v>
      </c>
      <c r="O58" s="10" t="s">
        <v>402</v>
      </c>
      <c r="P58" s="10" t="s">
        <v>403</v>
      </c>
    </row>
    <row r="59" spans="1:16" s="7" customFormat="1" ht="33.950000000000003" customHeight="1" x14ac:dyDescent="0.2">
      <c r="A59" s="8">
        <v>0</v>
      </c>
      <c r="B59" s="9">
        <f>A59*J59</f>
        <v>0</v>
      </c>
      <c r="C59" s="10" t="s">
        <v>404</v>
      </c>
      <c r="D59" s="10" t="s">
        <v>405</v>
      </c>
      <c r="E59" s="10" t="s">
        <v>406</v>
      </c>
      <c r="F59" s="8">
        <v>2024</v>
      </c>
      <c r="G59" s="8">
        <v>208</v>
      </c>
      <c r="H59" s="11" t="s">
        <v>32</v>
      </c>
      <c r="I59" s="12"/>
      <c r="J59" s="13">
        <v>928.4</v>
      </c>
      <c r="K59" s="10" t="s">
        <v>80</v>
      </c>
      <c r="L59" s="15" t="s">
        <v>407</v>
      </c>
      <c r="M59" s="10" t="s">
        <v>408</v>
      </c>
      <c r="N59" s="10" t="s">
        <v>409</v>
      </c>
      <c r="O59" s="10" t="s">
        <v>410</v>
      </c>
      <c r="P59" s="10" t="s">
        <v>411</v>
      </c>
    </row>
    <row r="60" spans="1:16" s="7" customFormat="1" ht="33.950000000000003" customHeight="1" x14ac:dyDescent="0.2">
      <c r="A60" s="8">
        <v>0</v>
      </c>
      <c r="B60" s="9">
        <f>A60*J60</f>
        <v>0</v>
      </c>
      <c r="C60" s="10" t="s">
        <v>412</v>
      </c>
      <c r="D60" s="10" t="s">
        <v>413</v>
      </c>
      <c r="E60" s="10" t="s">
        <v>414</v>
      </c>
      <c r="F60" s="8">
        <v>2024</v>
      </c>
      <c r="G60" s="8">
        <v>192</v>
      </c>
      <c r="H60" s="11" t="s">
        <v>32</v>
      </c>
      <c r="I60" s="12"/>
      <c r="J60" s="13">
        <v>1413.5</v>
      </c>
      <c r="K60" s="10" t="s">
        <v>80</v>
      </c>
      <c r="L60" s="15" t="s">
        <v>415</v>
      </c>
      <c r="M60" s="10" t="s">
        <v>416</v>
      </c>
      <c r="N60" s="10" t="s">
        <v>417</v>
      </c>
      <c r="O60" s="10" t="s">
        <v>418</v>
      </c>
      <c r="P60" s="10" t="s">
        <v>419</v>
      </c>
    </row>
    <row r="61" spans="1:16" s="7" customFormat="1" ht="33.950000000000003" customHeight="1" x14ac:dyDescent="0.2">
      <c r="A61" s="8">
        <v>0</v>
      </c>
      <c r="B61" s="9">
        <f>A61*J61</f>
        <v>0</v>
      </c>
      <c r="C61" s="10" t="s">
        <v>86</v>
      </c>
      <c r="D61" s="10" t="s">
        <v>420</v>
      </c>
      <c r="E61" s="10" t="s">
        <v>421</v>
      </c>
      <c r="F61" s="8">
        <v>2025</v>
      </c>
      <c r="G61" s="8">
        <v>256</v>
      </c>
      <c r="H61" s="11" t="s">
        <v>32</v>
      </c>
      <c r="I61" s="12"/>
      <c r="J61" s="13">
        <v>1131.9000000000001</v>
      </c>
      <c r="K61" s="10" t="s">
        <v>80</v>
      </c>
      <c r="L61" s="15" t="s">
        <v>422</v>
      </c>
      <c r="M61" s="10" t="s">
        <v>423</v>
      </c>
      <c r="N61" s="10" t="s">
        <v>424</v>
      </c>
      <c r="O61" s="10" t="s">
        <v>425</v>
      </c>
      <c r="P61" s="10" t="s">
        <v>426</v>
      </c>
    </row>
    <row r="62" spans="1:16" s="7" customFormat="1" ht="33.950000000000003" customHeight="1" x14ac:dyDescent="0.2">
      <c r="A62" s="8">
        <v>0</v>
      </c>
      <c r="B62" s="9">
        <f>A62*J62</f>
        <v>0</v>
      </c>
      <c r="C62" s="10" t="s">
        <v>86</v>
      </c>
      <c r="D62" s="10" t="s">
        <v>427</v>
      </c>
      <c r="E62" s="10" t="s">
        <v>428</v>
      </c>
      <c r="F62" s="8">
        <v>2025</v>
      </c>
      <c r="G62" s="8">
        <v>360</v>
      </c>
      <c r="H62" s="11" t="s">
        <v>32</v>
      </c>
      <c r="I62" s="12"/>
      <c r="J62" s="13">
        <v>1377.2</v>
      </c>
      <c r="K62" s="10" t="s">
        <v>80</v>
      </c>
      <c r="L62" s="15" t="s">
        <v>429</v>
      </c>
      <c r="M62" s="10" t="s">
        <v>430</v>
      </c>
      <c r="N62" s="10" t="s">
        <v>431</v>
      </c>
      <c r="O62" s="10" t="s">
        <v>432</v>
      </c>
      <c r="P62" s="10" t="s">
        <v>433</v>
      </c>
    </row>
    <row r="63" spans="1:16" s="7" customFormat="1" ht="33.950000000000003" customHeight="1" x14ac:dyDescent="0.2">
      <c r="A63" s="8">
        <v>0</v>
      </c>
      <c r="B63" s="9">
        <f>A63*J63</f>
        <v>0</v>
      </c>
      <c r="C63" s="10" t="s">
        <v>86</v>
      </c>
      <c r="D63" s="10" t="s">
        <v>427</v>
      </c>
      <c r="E63" s="10" t="s">
        <v>434</v>
      </c>
      <c r="F63" s="8">
        <v>2024</v>
      </c>
      <c r="G63" s="8">
        <v>84</v>
      </c>
      <c r="H63" s="11" t="s">
        <v>22</v>
      </c>
      <c r="I63" s="12"/>
      <c r="J63" s="13">
        <v>547.79999999999995</v>
      </c>
      <c r="K63" s="10" t="s">
        <v>80</v>
      </c>
      <c r="L63" s="15" t="s">
        <v>435</v>
      </c>
      <c r="M63" s="10" t="s">
        <v>436</v>
      </c>
      <c r="N63" s="10" t="s">
        <v>437</v>
      </c>
      <c r="O63" s="10" t="s">
        <v>438</v>
      </c>
      <c r="P63" s="10" t="s">
        <v>439</v>
      </c>
    </row>
    <row r="64" spans="1:16" s="7" customFormat="1" ht="33.950000000000003" customHeight="1" x14ac:dyDescent="0.2">
      <c r="A64" s="8">
        <v>0</v>
      </c>
      <c r="B64" s="9">
        <f>A64*J64</f>
        <v>0</v>
      </c>
      <c r="C64" s="10" t="s">
        <v>440</v>
      </c>
      <c r="D64" s="10" t="s">
        <v>441</v>
      </c>
      <c r="E64" s="10" t="s">
        <v>442</v>
      </c>
      <c r="F64" s="8">
        <v>2025</v>
      </c>
      <c r="G64" s="8">
        <v>252</v>
      </c>
      <c r="H64" s="11" t="s">
        <v>32</v>
      </c>
      <c r="I64" s="12"/>
      <c r="J64" s="13">
        <v>1380.5</v>
      </c>
      <c r="K64" s="10" t="s">
        <v>80</v>
      </c>
      <c r="L64" s="15" t="s">
        <v>443</v>
      </c>
      <c r="M64" s="10" t="s">
        <v>444</v>
      </c>
      <c r="N64" s="10" t="s">
        <v>445</v>
      </c>
      <c r="O64" s="10" t="s">
        <v>446</v>
      </c>
      <c r="P64" s="10" t="s">
        <v>447</v>
      </c>
    </row>
    <row r="65" spans="1:16" s="7" customFormat="1" ht="33.950000000000003" customHeight="1" x14ac:dyDescent="0.2">
      <c r="A65" s="8">
        <v>0</v>
      </c>
      <c r="B65" s="9">
        <f>A65*J65</f>
        <v>0</v>
      </c>
      <c r="C65" s="10" t="s">
        <v>448</v>
      </c>
      <c r="D65" s="10" t="s">
        <v>449</v>
      </c>
      <c r="E65" s="10" t="s">
        <v>450</v>
      </c>
      <c r="F65" s="8">
        <v>2024</v>
      </c>
      <c r="G65" s="8">
        <v>176</v>
      </c>
      <c r="H65" s="11" t="s">
        <v>22</v>
      </c>
      <c r="I65" s="12"/>
      <c r="J65" s="13">
        <v>1200.0999999999999</v>
      </c>
      <c r="K65" s="10" t="s">
        <v>23</v>
      </c>
      <c r="L65" s="15" t="s">
        <v>451</v>
      </c>
      <c r="M65" s="10" t="s">
        <v>452</v>
      </c>
      <c r="N65" s="10" t="s">
        <v>453</v>
      </c>
      <c r="O65" s="10" t="s">
        <v>454</v>
      </c>
      <c r="P65" s="10" t="s">
        <v>455</v>
      </c>
    </row>
    <row r="66" spans="1:16" s="7" customFormat="1" ht="33.950000000000003" customHeight="1" x14ac:dyDescent="0.2">
      <c r="A66" s="8">
        <v>0</v>
      </c>
      <c r="B66" s="9">
        <f>A66*J66</f>
        <v>0</v>
      </c>
      <c r="C66" s="10" t="s">
        <v>456</v>
      </c>
      <c r="D66" s="10" t="s">
        <v>457</v>
      </c>
      <c r="E66" s="10" t="s">
        <v>458</v>
      </c>
      <c r="F66" s="8">
        <v>2024</v>
      </c>
      <c r="G66" s="8">
        <v>76</v>
      </c>
      <c r="H66" s="11" t="s">
        <v>22</v>
      </c>
      <c r="I66" s="12"/>
      <c r="J66" s="13">
        <v>1100</v>
      </c>
      <c r="K66" s="10" t="s">
        <v>23</v>
      </c>
      <c r="L66" s="15" t="s">
        <v>459</v>
      </c>
      <c r="M66" s="10" t="s">
        <v>460</v>
      </c>
      <c r="N66" s="10" t="s">
        <v>461</v>
      </c>
      <c r="O66" s="10" t="s">
        <v>462</v>
      </c>
      <c r="P66" s="10" t="s">
        <v>463</v>
      </c>
    </row>
    <row r="67" spans="1:16" s="7" customFormat="1" ht="33.950000000000003" customHeight="1" x14ac:dyDescent="0.2">
      <c r="A67" s="8">
        <v>0</v>
      </c>
      <c r="B67" s="9">
        <f>A67*J67</f>
        <v>0</v>
      </c>
      <c r="C67" s="10" t="s">
        <v>464</v>
      </c>
      <c r="D67" s="10" t="s">
        <v>465</v>
      </c>
      <c r="E67" s="10" t="s">
        <v>466</v>
      </c>
      <c r="F67" s="8">
        <v>2024</v>
      </c>
      <c r="G67" s="8">
        <v>204</v>
      </c>
      <c r="H67" s="11" t="s">
        <v>22</v>
      </c>
      <c r="I67" s="12"/>
      <c r="J67" s="13">
        <v>1250.7</v>
      </c>
      <c r="K67" s="10" t="s">
        <v>23</v>
      </c>
      <c r="L67" s="15" t="s">
        <v>467</v>
      </c>
      <c r="M67" s="10" t="s">
        <v>468</v>
      </c>
      <c r="N67" s="10" t="s">
        <v>469</v>
      </c>
      <c r="O67" s="10" t="s">
        <v>470</v>
      </c>
      <c r="P67" s="10" t="s">
        <v>471</v>
      </c>
    </row>
    <row r="68" spans="1:16" s="7" customFormat="1" ht="33.950000000000003" customHeight="1" x14ac:dyDescent="0.2">
      <c r="A68" s="8">
        <v>0</v>
      </c>
      <c r="B68" s="9">
        <f>A68*J68</f>
        <v>0</v>
      </c>
      <c r="C68" s="10" t="s">
        <v>54</v>
      </c>
      <c r="D68" s="10" t="s">
        <v>472</v>
      </c>
      <c r="E68" s="10" t="s">
        <v>473</v>
      </c>
      <c r="F68" s="8">
        <v>2025</v>
      </c>
      <c r="G68" s="8">
        <v>40</v>
      </c>
      <c r="H68" s="11" t="s">
        <v>22</v>
      </c>
      <c r="I68" s="12"/>
      <c r="J68" s="13">
        <v>389.4</v>
      </c>
      <c r="K68" s="10" t="s">
        <v>23</v>
      </c>
      <c r="L68" s="15" t="s">
        <v>474</v>
      </c>
      <c r="M68" s="10" t="s">
        <v>475</v>
      </c>
      <c r="N68" s="10" t="s">
        <v>476</v>
      </c>
      <c r="O68" s="10" t="s">
        <v>477</v>
      </c>
      <c r="P68" s="10" t="s">
        <v>478</v>
      </c>
    </row>
    <row r="69" spans="1:16" s="7" customFormat="1" ht="33.950000000000003" customHeight="1" x14ac:dyDescent="0.2">
      <c r="A69" s="8">
        <v>0</v>
      </c>
      <c r="B69" s="9">
        <f>A69*J69</f>
        <v>0</v>
      </c>
      <c r="C69" s="10" t="s">
        <v>479</v>
      </c>
      <c r="D69" s="10" t="s">
        <v>480</v>
      </c>
      <c r="E69" s="10" t="s">
        <v>481</v>
      </c>
      <c r="F69" s="8">
        <v>2025</v>
      </c>
      <c r="G69" s="8">
        <v>48</v>
      </c>
      <c r="H69" s="11" t="s">
        <v>22</v>
      </c>
      <c r="I69" s="12"/>
      <c r="J69" s="13">
        <v>378.4</v>
      </c>
      <c r="K69" s="10" t="s">
        <v>80</v>
      </c>
      <c r="L69" s="15" t="s">
        <v>482</v>
      </c>
      <c r="M69" s="10" t="s">
        <v>483</v>
      </c>
      <c r="N69" s="10" t="s">
        <v>484</v>
      </c>
      <c r="O69" s="10" t="s">
        <v>485</v>
      </c>
      <c r="P69" s="10" t="s">
        <v>486</v>
      </c>
    </row>
    <row r="70" spans="1:16" s="7" customFormat="1" ht="33.950000000000003" customHeight="1" x14ac:dyDescent="0.2">
      <c r="A70" s="8">
        <v>0</v>
      </c>
      <c r="B70" s="9">
        <f>A70*J70</f>
        <v>0</v>
      </c>
      <c r="C70" s="10" t="s">
        <v>487</v>
      </c>
      <c r="D70" s="10" t="s">
        <v>488</v>
      </c>
      <c r="E70" s="10" t="s">
        <v>489</v>
      </c>
      <c r="F70" s="8">
        <v>2025</v>
      </c>
      <c r="G70" s="8">
        <v>84</v>
      </c>
      <c r="H70" s="11" t="s">
        <v>22</v>
      </c>
      <c r="I70" s="12"/>
      <c r="J70" s="13">
        <v>929.5</v>
      </c>
      <c r="K70" s="10" t="s">
        <v>80</v>
      </c>
      <c r="L70" s="15" t="s">
        <v>490</v>
      </c>
      <c r="M70" s="10" t="s">
        <v>491</v>
      </c>
      <c r="N70" s="10" t="s">
        <v>492</v>
      </c>
      <c r="O70" s="10" t="s">
        <v>493</v>
      </c>
      <c r="P70" s="10" t="s">
        <v>494</v>
      </c>
    </row>
    <row r="71" spans="1:16" s="7" customFormat="1" ht="33.950000000000003" customHeight="1" x14ac:dyDescent="0.2">
      <c r="A71" s="8">
        <v>0</v>
      </c>
      <c r="B71" s="9">
        <f>A71*J71</f>
        <v>0</v>
      </c>
      <c r="C71" s="10" t="s">
        <v>495</v>
      </c>
      <c r="D71" s="10" t="s">
        <v>496</v>
      </c>
      <c r="E71" s="10" t="s">
        <v>497</v>
      </c>
      <c r="F71" s="8">
        <v>2025</v>
      </c>
      <c r="G71" s="8">
        <v>120</v>
      </c>
      <c r="H71" s="11" t="s">
        <v>22</v>
      </c>
      <c r="I71" s="12"/>
      <c r="J71" s="13">
        <v>531.29999999999995</v>
      </c>
      <c r="K71" s="10" t="s">
        <v>80</v>
      </c>
      <c r="L71" s="15" t="s">
        <v>498</v>
      </c>
      <c r="M71" s="10" t="s">
        <v>499</v>
      </c>
      <c r="N71" s="10" t="s">
        <v>500</v>
      </c>
      <c r="O71" s="10" t="s">
        <v>501</v>
      </c>
      <c r="P71" s="10" t="s">
        <v>502</v>
      </c>
    </row>
    <row r="72" spans="1:16" s="7" customFormat="1" ht="33.950000000000003" customHeight="1" x14ac:dyDescent="0.2">
      <c r="A72" s="8">
        <v>0</v>
      </c>
      <c r="B72" s="9">
        <f>A72*J72</f>
        <v>0</v>
      </c>
      <c r="C72" s="10" t="s">
        <v>503</v>
      </c>
      <c r="D72" s="10" t="s">
        <v>504</v>
      </c>
      <c r="E72" s="10" t="s">
        <v>505</v>
      </c>
      <c r="F72" s="8">
        <v>2024</v>
      </c>
      <c r="G72" s="8">
        <v>284</v>
      </c>
      <c r="H72" s="11" t="s">
        <v>32</v>
      </c>
      <c r="I72" s="12"/>
      <c r="J72" s="13">
        <v>2259.4</v>
      </c>
      <c r="K72" s="10" t="s">
        <v>80</v>
      </c>
      <c r="L72" s="15" t="s">
        <v>506</v>
      </c>
      <c r="M72" s="10" t="s">
        <v>507</v>
      </c>
      <c r="N72" s="10" t="s">
        <v>508</v>
      </c>
      <c r="O72" s="10" t="s">
        <v>509</v>
      </c>
      <c r="P72" s="10" t="s">
        <v>510</v>
      </c>
    </row>
    <row r="73" spans="1:16" s="7" customFormat="1" ht="33.950000000000003" customHeight="1" x14ac:dyDescent="0.2">
      <c r="A73" s="8">
        <v>0</v>
      </c>
      <c r="B73" s="9">
        <f>A73*J73</f>
        <v>0</v>
      </c>
      <c r="C73" s="10" t="s">
        <v>511</v>
      </c>
      <c r="D73" s="10" t="s">
        <v>512</v>
      </c>
      <c r="E73" s="10" t="s">
        <v>513</v>
      </c>
      <c r="F73" s="8">
        <v>2025</v>
      </c>
      <c r="G73" s="8">
        <v>224</v>
      </c>
      <c r="H73" s="11" t="s">
        <v>32</v>
      </c>
      <c r="I73" s="12"/>
      <c r="J73" s="13">
        <v>858</v>
      </c>
      <c r="K73" s="10" t="s">
        <v>80</v>
      </c>
      <c r="L73" s="15" t="s">
        <v>514</v>
      </c>
      <c r="M73" s="10" t="s">
        <v>515</v>
      </c>
      <c r="N73" s="10" t="s">
        <v>516</v>
      </c>
      <c r="O73" s="10" t="s">
        <v>517</v>
      </c>
      <c r="P73" s="10" t="s">
        <v>518</v>
      </c>
    </row>
    <row r="74" spans="1:16" s="7" customFormat="1" ht="33.950000000000003" customHeight="1" x14ac:dyDescent="0.2">
      <c r="A74" s="8">
        <v>0</v>
      </c>
      <c r="B74" s="9">
        <f>A74*J74</f>
        <v>0</v>
      </c>
      <c r="C74" s="10" t="s">
        <v>519</v>
      </c>
      <c r="D74" s="10" t="s">
        <v>520</v>
      </c>
      <c r="E74" s="10" t="s">
        <v>521</v>
      </c>
      <c r="F74" s="8">
        <v>2024</v>
      </c>
      <c r="G74" s="8">
        <v>40</v>
      </c>
      <c r="H74" s="11" t="s">
        <v>22</v>
      </c>
      <c r="I74" s="12"/>
      <c r="J74" s="13">
        <v>400.4</v>
      </c>
      <c r="K74" s="10" t="s">
        <v>23</v>
      </c>
      <c r="L74" s="15" t="s">
        <v>522</v>
      </c>
      <c r="M74" s="10" t="s">
        <v>523</v>
      </c>
      <c r="N74" s="10" t="s">
        <v>524</v>
      </c>
      <c r="O74" s="10" t="s">
        <v>525</v>
      </c>
      <c r="P74" s="10" t="s">
        <v>526</v>
      </c>
    </row>
    <row r="75" spans="1:16" s="7" customFormat="1" ht="33.950000000000003" customHeight="1" x14ac:dyDescent="0.2">
      <c r="A75" s="8">
        <v>0</v>
      </c>
      <c r="B75" s="9">
        <f>A75*J75</f>
        <v>0</v>
      </c>
      <c r="C75" s="10" t="s">
        <v>527</v>
      </c>
      <c r="D75" s="10" t="s">
        <v>528</v>
      </c>
      <c r="E75" s="10" t="s">
        <v>529</v>
      </c>
      <c r="F75" s="8">
        <v>2025</v>
      </c>
      <c r="G75" s="8">
        <v>360</v>
      </c>
      <c r="H75" s="11" t="s">
        <v>32</v>
      </c>
      <c r="I75" s="12"/>
      <c r="J75" s="13">
        <v>1270.5</v>
      </c>
      <c r="K75" s="10" t="s">
        <v>23</v>
      </c>
      <c r="L75" s="15" t="s">
        <v>530</v>
      </c>
      <c r="M75" s="10" t="s">
        <v>531</v>
      </c>
      <c r="N75" s="10" t="s">
        <v>532</v>
      </c>
      <c r="O75" s="10" t="s">
        <v>533</v>
      </c>
      <c r="P75" s="10" t="s">
        <v>534</v>
      </c>
    </row>
    <row r="76" spans="1:16" s="7" customFormat="1" ht="33.950000000000003" customHeight="1" x14ac:dyDescent="0.2">
      <c r="A76" s="8">
        <v>0</v>
      </c>
      <c r="B76" s="9">
        <f>A76*J76</f>
        <v>0</v>
      </c>
      <c r="C76" s="10" t="s">
        <v>535</v>
      </c>
      <c r="D76" s="10" t="s">
        <v>536</v>
      </c>
      <c r="E76" s="10" t="s">
        <v>537</v>
      </c>
      <c r="F76" s="8">
        <v>2025</v>
      </c>
      <c r="G76" s="8">
        <v>76</v>
      </c>
      <c r="H76" s="11" t="s">
        <v>22</v>
      </c>
      <c r="I76" s="12"/>
      <c r="J76" s="13">
        <v>400.4</v>
      </c>
      <c r="K76" s="10" t="s">
        <v>23</v>
      </c>
      <c r="L76" s="15" t="s">
        <v>538</v>
      </c>
      <c r="M76" s="10" t="s">
        <v>539</v>
      </c>
      <c r="N76" s="10" t="s">
        <v>540</v>
      </c>
      <c r="O76" s="10" t="s">
        <v>541</v>
      </c>
      <c r="P76" s="10" t="s">
        <v>542</v>
      </c>
    </row>
    <row r="77" spans="1:16" s="7" customFormat="1" ht="33.950000000000003" customHeight="1" x14ac:dyDescent="0.2">
      <c r="A77" s="8">
        <v>0</v>
      </c>
      <c r="B77" s="9">
        <f>A77*J77</f>
        <v>0</v>
      </c>
      <c r="C77" s="10" t="s">
        <v>543</v>
      </c>
      <c r="D77" s="10" t="s">
        <v>544</v>
      </c>
      <c r="E77" s="10" t="s">
        <v>545</v>
      </c>
      <c r="F77" s="8">
        <v>2025</v>
      </c>
      <c r="G77" s="8">
        <v>104</v>
      </c>
      <c r="H77" s="11" t="s">
        <v>22</v>
      </c>
      <c r="I77" s="12"/>
      <c r="J77" s="13">
        <v>834.9</v>
      </c>
      <c r="K77" s="10" t="s">
        <v>23</v>
      </c>
      <c r="L77" s="15" t="s">
        <v>546</v>
      </c>
      <c r="M77" s="10" t="s">
        <v>547</v>
      </c>
      <c r="N77" s="10" t="s">
        <v>548</v>
      </c>
      <c r="O77" s="10" t="s">
        <v>549</v>
      </c>
      <c r="P77" s="10" t="s">
        <v>550</v>
      </c>
    </row>
    <row r="78" spans="1:16" s="7" customFormat="1" ht="33.950000000000003" customHeight="1" x14ac:dyDescent="0.2">
      <c r="A78" s="8">
        <v>0</v>
      </c>
      <c r="B78" s="9">
        <f>A78*J78</f>
        <v>0</v>
      </c>
      <c r="C78" s="10" t="s">
        <v>551</v>
      </c>
      <c r="D78" s="10" t="s">
        <v>552</v>
      </c>
      <c r="E78" s="10" t="s">
        <v>553</v>
      </c>
      <c r="F78" s="8">
        <v>2024</v>
      </c>
      <c r="G78" s="8">
        <v>96</v>
      </c>
      <c r="H78" s="11" t="s">
        <v>22</v>
      </c>
      <c r="I78" s="12"/>
      <c r="J78" s="13">
        <v>699.6</v>
      </c>
      <c r="K78" s="10" t="s">
        <v>23</v>
      </c>
      <c r="L78" s="15" t="s">
        <v>554</v>
      </c>
      <c r="M78" s="10" t="s">
        <v>555</v>
      </c>
      <c r="N78" s="10" t="s">
        <v>556</v>
      </c>
      <c r="O78" s="10" t="s">
        <v>557</v>
      </c>
      <c r="P78" s="10" t="s">
        <v>558</v>
      </c>
    </row>
    <row r="79" spans="1:16" s="7" customFormat="1" ht="33.950000000000003" customHeight="1" x14ac:dyDescent="0.2">
      <c r="A79" s="8">
        <v>0</v>
      </c>
      <c r="B79" s="9">
        <f>A79*J79</f>
        <v>0</v>
      </c>
      <c r="C79" s="10" t="s">
        <v>61</v>
      </c>
      <c r="D79" s="10" t="s">
        <v>559</v>
      </c>
      <c r="E79" s="10" t="s">
        <v>259</v>
      </c>
      <c r="F79" s="8">
        <v>2025</v>
      </c>
      <c r="G79" s="8">
        <v>76</v>
      </c>
      <c r="H79" s="11" t="s">
        <v>22</v>
      </c>
      <c r="I79" s="12"/>
      <c r="J79" s="13">
        <v>354.2</v>
      </c>
      <c r="K79" s="10" t="s">
        <v>23</v>
      </c>
      <c r="L79" s="15" t="s">
        <v>560</v>
      </c>
      <c r="M79" s="10" t="s">
        <v>561</v>
      </c>
      <c r="N79" s="10" t="s">
        <v>562</v>
      </c>
      <c r="O79" s="10" t="s">
        <v>563</v>
      </c>
      <c r="P79" s="10" t="s">
        <v>564</v>
      </c>
    </row>
    <row r="80" spans="1:16" s="7" customFormat="1" ht="33.950000000000003" customHeight="1" x14ac:dyDescent="0.2">
      <c r="A80" s="8">
        <v>0</v>
      </c>
      <c r="B80" s="9">
        <f>A80*J80</f>
        <v>0</v>
      </c>
      <c r="C80" s="10" t="s">
        <v>565</v>
      </c>
      <c r="D80" s="10" t="s">
        <v>566</v>
      </c>
      <c r="E80" s="10" t="s">
        <v>567</v>
      </c>
      <c r="F80" s="8">
        <v>2025</v>
      </c>
      <c r="G80" s="8">
        <v>136</v>
      </c>
      <c r="H80" s="11" t="s">
        <v>22</v>
      </c>
      <c r="I80" s="12"/>
      <c r="J80" s="13">
        <v>979</v>
      </c>
      <c r="K80" s="10" t="s">
        <v>23</v>
      </c>
      <c r="L80" s="15" t="s">
        <v>568</v>
      </c>
      <c r="M80" s="10" t="s">
        <v>569</v>
      </c>
      <c r="N80" s="10" t="s">
        <v>570</v>
      </c>
      <c r="O80" s="10" t="s">
        <v>571</v>
      </c>
      <c r="P80" s="10" t="s">
        <v>572</v>
      </c>
    </row>
    <row r="81" spans="1:16" s="7" customFormat="1" ht="33.950000000000003" customHeight="1" x14ac:dyDescent="0.2">
      <c r="A81" s="8">
        <v>0</v>
      </c>
      <c r="B81" s="9">
        <f>A81*J81</f>
        <v>0</v>
      </c>
      <c r="C81" s="10" t="s">
        <v>573</v>
      </c>
      <c r="D81" s="10" t="s">
        <v>574</v>
      </c>
      <c r="E81" s="10" t="s">
        <v>575</v>
      </c>
      <c r="F81" s="8">
        <v>2025</v>
      </c>
      <c r="G81" s="8">
        <v>124</v>
      </c>
      <c r="H81" s="11" t="s">
        <v>22</v>
      </c>
      <c r="I81" s="12"/>
      <c r="J81" s="13">
        <v>757.9</v>
      </c>
      <c r="K81" s="10" t="s">
        <v>80</v>
      </c>
      <c r="L81" s="15" t="s">
        <v>576</v>
      </c>
      <c r="M81" s="10" t="s">
        <v>577</v>
      </c>
      <c r="N81" s="10" t="s">
        <v>578</v>
      </c>
      <c r="O81" s="10" t="s">
        <v>579</v>
      </c>
      <c r="P81" s="10" t="s">
        <v>580</v>
      </c>
    </row>
    <row r="82" spans="1:16" s="7" customFormat="1" ht="33.950000000000003" customHeight="1" x14ac:dyDescent="0.2">
      <c r="A82" s="8">
        <v>0</v>
      </c>
      <c r="B82" s="9">
        <f>A82*J82</f>
        <v>0</v>
      </c>
      <c r="C82" s="10" t="s">
        <v>581</v>
      </c>
      <c r="D82" s="10" t="s">
        <v>582</v>
      </c>
      <c r="E82" s="10" t="s">
        <v>583</v>
      </c>
      <c r="F82" s="8">
        <v>2024</v>
      </c>
      <c r="G82" s="8">
        <v>56</v>
      </c>
      <c r="H82" s="11" t="s">
        <v>22</v>
      </c>
      <c r="I82" s="12"/>
      <c r="J82" s="13">
        <v>550</v>
      </c>
      <c r="K82" s="10" t="s">
        <v>23</v>
      </c>
      <c r="L82" s="15" t="s">
        <v>584</v>
      </c>
      <c r="M82" s="10" t="s">
        <v>585</v>
      </c>
      <c r="N82" s="10" t="s">
        <v>586</v>
      </c>
      <c r="O82" s="10" t="s">
        <v>587</v>
      </c>
      <c r="P82" s="10" t="s">
        <v>588</v>
      </c>
    </row>
    <row r="83" spans="1:16" s="7" customFormat="1" ht="33.950000000000003" customHeight="1" x14ac:dyDescent="0.2">
      <c r="A83" s="8">
        <v>0</v>
      </c>
      <c r="B83" s="9">
        <f>A83*J83</f>
        <v>0</v>
      </c>
      <c r="C83" s="10" t="s">
        <v>131</v>
      </c>
      <c r="D83" s="10" t="s">
        <v>589</v>
      </c>
      <c r="E83" s="10" t="s">
        <v>590</v>
      </c>
      <c r="F83" s="8">
        <v>2024</v>
      </c>
      <c r="G83" s="8">
        <v>104</v>
      </c>
      <c r="H83" s="11" t="s">
        <v>22</v>
      </c>
      <c r="I83" s="12"/>
      <c r="J83" s="13">
        <v>748</v>
      </c>
      <c r="K83" s="10" t="s">
        <v>23</v>
      </c>
      <c r="L83" s="15" t="s">
        <v>591</v>
      </c>
      <c r="M83" s="10" t="s">
        <v>592</v>
      </c>
      <c r="N83" s="10" t="s">
        <v>593</v>
      </c>
      <c r="O83" s="10" t="s">
        <v>594</v>
      </c>
      <c r="P83" s="10" t="s">
        <v>595</v>
      </c>
    </row>
    <row r="84" spans="1:16" s="7" customFormat="1" ht="33.950000000000003" customHeight="1" x14ac:dyDescent="0.2">
      <c r="A84" s="8">
        <v>0</v>
      </c>
      <c r="B84" s="9">
        <f>A84*J84</f>
        <v>0</v>
      </c>
      <c r="C84" s="10" t="s">
        <v>131</v>
      </c>
      <c r="D84" s="10" t="s">
        <v>596</v>
      </c>
      <c r="E84" s="10" t="s">
        <v>590</v>
      </c>
      <c r="F84" s="8">
        <v>2024</v>
      </c>
      <c r="G84" s="8">
        <v>100</v>
      </c>
      <c r="H84" s="11" t="s">
        <v>22</v>
      </c>
      <c r="I84" s="12"/>
      <c r="J84" s="13">
        <v>720.5</v>
      </c>
      <c r="K84" s="10" t="s">
        <v>23</v>
      </c>
      <c r="L84" s="10"/>
      <c r="M84" s="10" t="s">
        <v>597</v>
      </c>
      <c r="N84" s="10" t="s">
        <v>598</v>
      </c>
      <c r="O84" s="10" t="s">
        <v>594</v>
      </c>
      <c r="P84" s="10" t="s">
        <v>599</v>
      </c>
    </row>
    <row r="85" spans="1:16" s="7" customFormat="1" ht="33.950000000000003" customHeight="1" x14ac:dyDescent="0.2">
      <c r="A85" s="8">
        <v>0</v>
      </c>
      <c r="B85" s="9">
        <f>A85*J85</f>
        <v>0</v>
      </c>
      <c r="C85" s="10" t="s">
        <v>131</v>
      </c>
      <c r="D85" s="10" t="s">
        <v>600</v>
      </c>
      <c r="E85" s="10" t="s">
        <v>590</v>
      </c>
      <c r="F85" s="8">
        <v>2024</v>
      </c>
      <c r="G85" s="8">
        <v>128</v>
      </c>
      <c r="H85" s="11" t="s">
        <v>22</v>
      </c>
      <c r="I85" s="12"/>
      <c r="J85" s="13">
        <v>920.7</v>
      </c>
      <c r="K85" s="10" t="s">
        <v>23</v>
      </c>
      <c r="L85" s="15" t="s">
        <v>601</v>
      </c>
      <c r="M85" s="10" t="s">
        <v>602</v>
      </c>
      <c r="N85" s="10" t="s">
        <v>603</v>
      </c>
      <c r="O85" s="10" t="s">
        <v>604</v>
      </c>
      <c r="P85" s="10" t="s">
        <v>605</v>
      </c>
    </row>
    <row r="86" spans="1:16" s="7" customFormat="1" ht="33.950000000000003" customHeight="1" x14ac:dyDescent="0.2">
      <c r="A86" s="8">
        <v>0</v>
      </c>
      <c r="B86" s="9">
        <f>A86*J86</f>
        <v>0</v>
      </c>
      <c r="C86" s="10" t="s">
        <v>54</v>
      </c>
      <c r="D86" s="10" t="s">
        <v>606</v>
      </c>
      <c r="E86" s="10" t="s">
        <v>590</v>
      </c>
      <c r="F86" s="8">
        <v>2025</v>
      </c>
      <c r="G86" s="8">
        <v>416</v>
      </c>
      <c r="H86" s="11" t="s">
        <v>32</v>
      </c>
      <c r="I86" s="12"/>
      <c r="J86" s="13">
        <v>1139.5999999999999</v>
      </c>
      <c r="K86" s="10" t="s">
        <v>23</v>
      </c>
      <c r="L86" s="10"/>
      <c r="M86" s="10" t="s">
        <v>607</v>
      </c>
      <c r="N86" s="10" t="s">
        <v>608</v>
      </c>
      <c r="O86" s="10" t="s">
        <v>609</v>
      </c>
      <c r="P86" s="10" t="s">
        <v>610</v>
      </c>
    </row>
    <row r="87" spans="1:16" s="7" customFormat="1" ht="33.950000000000003" customHeight="1" x14ac:dyDescent="0.2">
      <c r="A87" s="8">
        <v>0</v>
      </c>
      <c r="B87" s="9">
        <f>A87*J87</f>
        <v>0</v>
      </c>
      <c r="C87" s="10" t="s">
        <v>611</v>
      </c>
      <c r="D87" s="10" t="s">
        <v>612</v>
      </c>
      <c r="E87" s="10" t="s">
        <v>21</v>
      </c>
      <c r="F87" s="8">
        <v>2025</v>
      </c>
      <c r="G87" s="8">
        <v>108</v>
      </c>
      <c r="H87" s="11" t="s">
        <v>22</v>
      </c>
      <c r="I87" s="12"/>
      <c r="J87" s="13">
        <v>1049.4000000000001</v>
      </c>
      <c r="K87" s="10" t="s">
        <v>23</v>
      </c>
      <c r="L87" s="15" t="s">
        <v>613</v>
      </c>
      <c r="M87" s="10" t="s">
        <v>614</v>
      </c>
      <c r="N87" s="10" t="s">
        <v>615</v>
      </c>
      <c r="O87" s="10" t="s">
        <v>616</v>
      </c>
      <c r="P87" s="10" t="s">
        <v>617</v>
      </c>
    </row>
    <row r="88" spans="1:16" s="7" customFormat="1" ht="33.950000000000003" customHeight="1" x14ac:dyDescent="0.2">
      <c r="A88" s="8">
        <v>0</v>
      </c>
      <c r="B88" s="9">
        <f>A88*J88</f>
        <v>0</v>
      </c>
      <c r="C88" s="10" t="s">
        <v>618</v>
      </c>
      <c r="D88" s="10" t="s">
        <v>619</v>
      </c>
      <c r="E88" s="10" t="s">
        <v>620</v>
      </c>
      <c r="F88" s="8">
        <v>2025</v>
      </c>
      <c r="G88" s="8">
        <v>176</v>
      </c>
      <c r="H88" s="11" t="s">
        <v>22</v>
      </c>
      <c r="I88" s="12"/>
      <c r="J88" s="13">
        <v>1333.2</v>
      </c>
      <c r="K88" s="10" t="s">
        <v>23</v>
      </c>
      <c r="L88" s="15" t="s">
        <v>621</v>
      </c>
      <c r="M88" s="10" t="s">
        <v>622</v>
      </c>
      <c r="N88" s="10" t="s">
        <v>623</v>
      </c>
      <c r="O88" s="10" t="s">
        <v>624</v>
      </c>
      <c r="P88" s="10" t="s">
        <v>625</v>
      </c>
    </row>
    <row r="89" spans="1:16" s="7" customFormat="1" ht="33.950000000000003" customHeight="1" x14ac:dyDescent="0.2">
      <c r="A89" s="8">
        <v>0</v>
      </c>
      <c r="B89" s="9">
        <f>A89*J89</f>
        <v>0</v>
      </c>
      <c r="C89" s="10" t="s">
        <v>131</v>
      </c>
      <c r="D89" s="10" t="s">
        <v>626</v>
      </c>
      <c r="E89" s="10" t="s">
        <v>133</v>
      </c>
      <c r="F89" s="8">
        <v>2025</v>
      </c>
      <c r="G89" s="8">
        <v>140</v>
      </c>
      <c r="H89" s="11" t="s">
        <v>22</v>
      </c>
      <c r="I89" s="12"/>
      <c r="J89" s="13">
        <v>1047.2</v>
      </c>
      <c r="K89" s="10" t="s">
        <v>23</v>
      </c>
      <c r="L89" s="15" t="s">
        <v>627</v>
      </c>
      <c r="M89" s="10" t="s">
        <v>628</v>
      </c>
      <c r="N89" s="10" t="s">
        <v>629</v>
      </c>
      <c r="O89" s="10" t="s">
        <v>630</v>
      </c>
      <c r="P89" s="10" t="s">
        <v>631</v>
      </c>
    </row>
    <row r="90" spans="1:16" s="7" customFormat="1" ht="33.950000000000003" customHeight="1" x14ac:dyDescent="0.2">
      <c r="A90" s="8">
        <v>0</v>
      </c>
      <c r="B90" s="9">
        <f>A90*J90</f>
        <v>0</v>
      </c>
      <c r="C90" s="10" t="s">
        <v>632</v>
      </c>
      <c r="D90" s="10" t="s">
        <v>633</v>
      </c>
      <c r="E90" s="10" t="s">
        <v>340</v>
      </c>
      <c r="F90" s="8">
        <v>2025</v>
      </c>
      <c r="G90" s="8">
        <v>148</v>
      </c>
      <c r="H90" s="11" t="s">
        <v>22</v>
      </c>
      <c r="I90" s="12"/>
      <c r="J90" s="13">
        <v>966.9</v>
      </c>
      <c r="K90" s="10" t="s">
        <v>23</v>
      </c>
      <c r="L90" s="15" t="s">
        <v>634</v>
      </c>
      <c r="M90" s="10" t="s">
        <v>635</v>
      </c>
      <c r="N90" s="10" t="s">
        <v>636</v>
      </c>
      <c r="O90" s="10" t="s">
        <v>637</v>
      </c>
      <c r="P90" s="10" t="s">
        <v>638</v>
      </c>
    </row>
    <row r="91" spans="1:16" s="7" customFormat="1" ht="33.950000000000003" customHeight="1" x14ac:dyDescent="0.2">
      <c r="A91" s="8">
        <v>0</v>
      </c>
      <c r="B91" s="9">
        <f>A91*J91</f>
        <v>0</v>
      </c>
      <c r="C91" s="10" t="s">
        <v>131</v>
      </c>
      <c r="D91" s="10" t="s">
        <v>639</v>
      </c>
      <c r="E91" s="10" t="s">
        <v>133</v>
      </c>
      <c r="F91" s="8">
        <v>2024</v>
      </c>
      <c r="G91" s="8">
        <v>108</v>
      </c>
      <c r="H91" s="11" t="s">
        <v>22</v>
      </c>
      <c r="I91" s="12"/>
      <c r="J91" s="13">
        <v>776.6</v>
      </c>
      <c r="K91" s="10" t="s">
        <v>23</v>
      </c>
      <c r="L91" s="15" t="s">
        <v>640</v>
      </c>
      <c r="M91" s="10" t="s">
        <v>641</v>
      </c>
      <c r="N91" s="10" t="s">
        <v>642</v>
      </c>
      <c r="O91" s="10" t="s">
        <v>643</v>
      </c>
      <c r="P91" s="10" t="s">
        <v>644</v>
      </c>
    </row>
    <row r="92" spans="1:16" s="7" customFormat="1" ht="33.950000000000003" customHeight="1" x14ac:dyDescent="0.2">
      <c r="A92" s="8">
        <v>0</v>
      </c>
      <c r="B92" s="9">
        <f>A92*J92</f>
        <v>0</v>
      </c>
      <c r="C92" s="10" t="s">
        <v>61</v>
      </c>
      <c r="D92" s="10" t="s">
        <v>645</v>
      </c>
      <c r="E92" s="10" t="s">
        <v>646</v>
      </c>
      <c r="F92" s="8">
        <v>2025</v>
      </c>
      <c r="G92" s="8">
        <v>84</v>
      </c>
      <c r="H92" s="11" t="s">
        <v>22</v>
      </c>
      <c r="I92" s="12"/>
      <c r="J92" s="13">
        <v>750.2</v>
      </c>
      <c r="K92" s="10" t="s">
        <v>23</v>
      </c>
      <c r="L92" s="15" t="s">
        <v>647</v>
      </c>
      <c r="M92" s="10" t="s">
        <v>648</v>
      </c>
      <c r="N92" s="10" t="s">
        <v>649</v>
      </c>
      <c r="O92" s="10" t="s">
        <v>650</v>
      </c>
      <c r="P92" s="10" t="s">
        <v>651</v>
      </c>
    </row>
    <row r="93" spans="1:16" s="7" customFormat="1" ht="33.950000000000003" customHeight="1" x14ac:dyDescent="0.2">
      <c r="A93" s="8">
        <v>0</v>
      </c>
      <c r="B93" s="9">
        <f>A93*J93</f>
        <v>0</v>
      </c>
      <c r="C93" s="10" t="s">
        <v>131</v>
      </c>
      <c r="D93" s="10" t="s">
        <v>652</v>
      </c>
      <c r="E93" s="10" t="s">
        <v>646</v>
      </c>
      <c r="F93" s="8">
        <v>2024</v>
      </c>
      <c r="G93" s="8">
        <v>84</v>
      </c>
      <c r="H93" s="11" t="s">
        <v>22</v>
      </c>
      <c r="I93" s="12"/>
      <c r="J93" s="13">
        <v>550</v>
      </c>
      <c r="K93" s="10" t="s">
        <v>23</v>
      </c>
      <c r="L93" s="15" t="s">
        <v>653</v>
      </c>
      <c r="M93" s="10" t="s">
        <v>654</v>
      </c>
      <c r="N93" s="10" t="s">
        <v>655</v>
      </c>
      <c r="O93" s="10" t="s">
        <v>656</v>
      </c>
      <c r="P93" s="10" t="s">
        <v>657</v>
      </c>
    </row>
    <row r="94" spans="1:16" s="7" customFormat="1" ht="33.950000000000003" customHeight="1" x14ac:dyDescent="0.2">
      <c r="A94" s="8">
        <v>0</v>
      </c>
      <c r="B94" s="9">
        <f>A94*J94</f>
        <v>0</v>
      </c>
      <c r="C94" s="10" t="s">
        <v>658</v>
      </c>
      <c r="D94" s="10" t="s">
        <v>659</v>
      </c>
      <c r="E94" s="10" t="s">
        <v>660</v>
      </c>
      <c r="F94" s="8">
        <v>2025</v>
      </c>
      <c r="G94" s="8">
        <v>316</v>
      </c>
      <c r="H94" s="11" t="s">
        <v>32</v>
      </c>
      <c r="I94" s="12"/>
      <c r="J94" s="13">
        <v>1326.6</v>
      </c>
      <c r="K94" s="10" t="s">
        <v>80</v>
      </c>
      <c r="L94" s="15" t="s">
        <v>661</v>
      </c>
      <c r="M94" s="10" t="s">
        <v>662</v>
      </c>
      <c r="N94" s="10" t="s">
        <v>663</v>
      </c>
      <c r="O94" s="10" t="s">
        <v>664</v>
      </c>
      <c r="P94" s="10" t="s">
        <v>665</v>
      </c>
    </row>
    <row r="95" spans="1:16" s="7" customFormat="1" ht="33.950000000000003" customHeight="1" x14ac:dyDescent="0.2">
      <c r="A95" s="8">
        <v>0</v>
      </c>
      <c r="B95" s="9">
        <f>A95*J95</f>
        <v>0</v>
      </c>
      <c r="C95" s="10" t="s">
        <v>666</v>
      </c>
      <c r="D95" s="10" t="s">
        <v>667</v>
      </c>
      <c r="E95" s="10" t="s">
        <v>668</v>
      </c>
      <c r="F95" s="8">
        <v>2025</v>
      </c>
      <c r="G95" s="8">
        <v>284</v>
      </c>
      <c r="H95" s="11" t="s">
        <v>32</v>
      </c>
      <c r="I95" s="12"/>
      <c r="J95" s="13">
        <v>1282.5999999999999</v>
      </c>
      <c r="K95" s="10" t="s">
        <v>80</v>
      </c>
      <c r="L95" s="15" t="s">
        <v>669</v>
      </c>
      <c r="M95" s="10" t="s">
        <v>670</v>
      </c>
      <c r="N95" s="10" t="s">
        <v>671</v>
      </c>
      <c r="O95" s="10" t="s">
        <v>672</v>
      </c>
      <c r="P95" s="10" t="s">
        <v>673</v>
      </c>
    </row>
    <row r="96" spans="1:16" s="7" customFormat="1" ht="33.950000000000003" customHeight="1" x14ac:dyDescent="0.2">
      <c r="A96" s="8">
        <v>0</v>
      </c>
      <c r="B96" s="9">
        <f>A96*J96</f>
        <v>0</v>
      </c>
      <c r="C96" s="10" t="s">
        <v>611</v>
      </c>
      <c r="D96" s="10" t="s">
        <v>674</v>
      </c>
      <c r="E96" s="10" t="s">
        <v>675</v>
      </c>
      <c r="F96" s="8">
        <v>2024</v>
      </c>
      <c r="G96" s="8">
        <v>132</v>
      </c>
      <c r="H96" s="11" t="s">
        <v>22</v>
      </c>
      <c r="I96" s="12"/>
      <c r="J96" s="13">
        <v>950.4</v>
      </c>
      <c r="K96" s="10" t="s">
        <v>23</v>
      </c>
      <c r="L96" s="15" t="s">
        <v>676</v>
      </c>
      <c r="M96" s="10" t="s">
        <v>677</v>
      </c>
      <c r="N96" s="10" t="s">
        <v>678</v>
      </c>
      <c r="O96" s="10" t="s">
        <v>679</v>
      </c>
      <c r="P96" s="10" t="s">
        <v>680</v>
      </c>
    </row>
    <row r="97" spans="1:16" s="7" customFormat="1" ht="33.950000000000003" customHeight="1" x14ac:dyDescent="0.2">
      <c r="A97" s="8">
        <v>0</v>
      </c>
      <c r="B97" s="9">
        <f>A97*J97</f>
        <v>0</v>
      </c>
      <c r="C97" s="10" t="s">
        <v>681</v>
      </c>
      <c r="D97" s="10" t="s">
        <v>682</v>
      </c>
      <c r="E97" s="10" t="s">
        <v>103</v>
      </c>
      <c r="F97" s="8">
        <v>2025</v>
      </c>
      <c r="G97" s="8">
        <v>376</v>
      </c>
      <c r="H97" s="11" t="s">
        <v>32</v>
      </c>
      <c r="I97" s="12"/>
      <c r="J97" s="13">
        <v>1403.6</v>
      </c>
      <c r="K97" s="10" t="s">
        <v>23</v>
      </c>
      <c r="L97" s="15" t="s">
        <v>683</v>
      </c>
      <c r="M97" s="10" t="s">
        <v>684</v>
      </c>
      <c r="N97" s="10" t="s">
        <v>685</v>
      </c>
      <c r="O97" s="10" t="s">
        <v>686</v>
      </c>
      <c r="P97" s="10" t="s">
        <v>687</v>
      </c>
    </row>
    <row r="98" spans="1:16" s="7" customFormat="1" ht="33.950000000000003" customHeight="1" x14ac:dyDescent="0.2">
      <c r="A98" s="8">
        <v>0</v>
      </c>
      <c r="B98" s="9">
        <f>A98*J98</f>
        <v>0</v>
      </c>
      <c r="C98" s="10" t="s">
        <v>688</v>
      </c>
      <c r="D98" s="10" t="s">
        <v>689</v>
      </c>
      <c r="E98" s="10" t="s">
        <v>690</v>
      </c>
      <c r="F98" s="8">
        <v>2025</v>
      </c>
      <c r="G98" s="8">
        <v>308</v>
      </c>
      <c r="H98" s="11" t="s">
        <v>22</v>
      </c>
      <c r="I98" s="12"/>
      <c r="J98" s="13">
        <v>2486</v>
      </c>
      <c r="K98" s="10" t="s">
        <v>80</v>
      </c>
      <c r="L98" s="15" t="s">
        <v>691</v>
      </c>
      <c r="M98" s="10" t="s">
        <v>692</v>
      </c>
      <c r="N98" s="10" t="s">
        <v>693</v>
      </c>
      <c r="O98" s="10" t="s">
        <v>694</v>
      </c>
      <c r="P98" s="10" t="s">
        <v>695</v>
      </c>
    </row>
    <row r="99" spans="1:16" s="7" customFormat="1" ht="33.950000000000003" customHeight="1" x14ac:dyDescent="0.2">
      <c r="A99" s="8">
        <v>0</v>
      </c>
      <c r="B99" s="9">
        <f>A99*J99</f>
        <v>0</v>
      </c>
      <c r="C99" s="10" t="s">
        <v>696</v>
      </c>
      <c r="D99" s="10" t="s">
        <v>697</v>
      </c>
      <c r="E99" s="10" t="s">
        <v>698</v>
      </c>
      <c r="F99" s="8">
        <v>2025</v>
      </c>
      <c r="G99" s="8">
        <v>292</v>
      </c>
      <c r="H99" s="11" t="s">
        <v>32</v>
      </c>
      <c r="I99" s="12"/>
      <c r="J99" s="13">
        <v>1436.6</v>
      </c>
      <c r="K99" s="10" t="s">
        <v>80</v>
      </c>
      <c r="L99" s="15" t="s">
        <v>699</v>
      </c>
      <c r="M99" s="10" t="s">
        <v>700</v>
      </c>
      <c r="N99" s="10" t="s">
        <v>701</v>
      </c>
      <c r="O99" s="10" t="s">
        <v>702</v>
      </c>
      <c r="P99" s="10" t="s">
        <v>703</v>
      </c>
    </row>
    <row r="100" spans="1:16" s="7" customFormat="1" ht="33.950000000000003" customHeight="1" x14ac:dyDescent="0.2">
      <c r="A100" s="8">
        <v>0</v>
      </c>
      <c r="B100" s="9">
        <f>A100*J100</f>
        <v>0</v>
      </c>
      <c r="C100" s="10" t="s">
        <v>704</v>
      </c>
      <c r="D100" s="10" t="s">
        <v>705</v>
      </c>
      <c r="E100" s="10" t="s">
        <v>706</v>
      </c>
      <c r="F100" s="8">
        <v>2025</v>
      </c>
      <c r="G100" s="8">
        <v>316</v>
      </c>
      <c r="H100" s="11" t="s">
        <v>22</v>
      </c>
      <c r="I100" s="12"/>
      <c r="J100" s="13">
        <v>1899.7</v>
      </c>
      <c r="K100" s="10" t="s">
        <v>23</v>
      </c>
      <c r="L100" s="15" t="s">
        <v>707</v>
      </c>
      <c r="M100" s="10" t="s">
        <v>708</v>
      </c>
      <c r="N100" s="10" t="s">
        <v>709</v>
      </c>
      <c r="O100" s="10" t="s">
        <v>710</v>
      </c>
      <c r="P100" s="10" t="s">
        <v>711</v>
      </c>
    </row>
    <row r="101" spans="1:16" s="7" customFormat="1" ht="33.950000000000003" customHeight="1" x14ac:dyDescent="0.2">
      <c r="A101" s="8">
        <v>0</v>
      </c>
      <c r="B101" s="9">
        <f>A101*J101</f>
        <v>0</v>
      </c>
      <c r="C101" s="10" t="s">
        <v>712</v>
      </c>
      <c r="D101" s="10" t="s">
        <v>713</v>
      </c>
      <c r="E101" s="10" t="s">
        <v>714</v>
      </c>
      <c r="F101" s="8">
        <v>2025</v>
      </c>
      <c r="G101" s="8">
        <v>96</v>
      </c>
      <c r="H101" s="11" t="s">
        <v>22</v>
      </c>
      <c r="I101" s="12"/>
      <c r="J101" s="13">
        <v>471.9</v>
      </c>
      <c r="K101" s="10" t="s">
        <v>80</v>
      </c>
      <c r="L101" s="15" t="s">
        <v>715</v>
      </c>
      <c r="M101" s="10" t="s">
        <v>716</v>
      </c>
      <c r="N101" s="10" t="s">
        <v>717</v>
      </c>
      <c r="O101" s="10" t="s">
        <v>718</v>
      </c>
      <c r="P101" s="10" t="s">
        <v>719</v>
      </c>
    </row>
    <row r="102" spans="1:16" s="7" customFormat="1" ht="33.950000000000003" customHeight="1" x14ac:dyDescent="0.2">
      <c r="A102" s="8">
        <v>0</v>
      </c>
      <c r="B102" s="9">
        <f>A102*J102</f>
        <v>0</v>
      </c>
      <c r="C102" s="10" t="s">
        <v>131</v>
      </c>
      <c r="D102" s="10" t="s">
        <v>720</v>
      </c>
      <c r="E102" s="10" t="s">
        <v>133</v>
      </c>
      <c r="F102" s="8">
        <v>2025</v>
      </c>
      <c r="G102" s="8">
        <v>108</v>
      </c>
      <c r="H102" s="11" t="s">
        <v>22</v>
      </c>
      <c r="I102" s="12"/>
      <c r="J102" s="13">
        <v>799.7</v>
      </c>
      <c r="K102" s="10" t="s">
        <v>23</v>
      </c>
      <c r="L102" s="15" t="s">
        <v>721</v>
      </c>
      <c r="M102" s="10" t="s">
        <v>722</v>
      </c>
      <c r="N102" s="10" t="s">
        <v>723</v>
      </c>
      <c r="O102" s="10" t="s">
        <v>724</v>
      </c>
      <c r="P102" s="10" t="s">
        <v>725</v>
      </c>
    </row>
    <row r="103" spans="1:16" s="7" customFormat="1" ht="33.950000000000003" customHeight="1" x14ac:dyDescent="0.2">
      <c r="A103" s="8">
        <v>0</v>
      </c>
      <c r="B103" s="9">
        <f>A103*J103</f>
        <v>0</v>
      </c>
      <c r="C103" s="10" t="s">
        <v>257</v>
      </c>
      <c r="D103" s="10" t="s">
        <v>726</v>
      </c>
      <c r="E103" s="10" t="s">
        <v>727</v>
      </c>
      <c r="F103" s="8">
        <v>2025</v>
      </c>
      <c r="G103" s="8">
        <v>64</v>
      </c>
      <c r="H103" s="11" t="s">
        <v>22</v>
      </c>
      <c r="I103" s="12"/>
      <c r="J103" s="13">
        <v>817.3</v>
      </c>
      <c r="K103" s="10" t="s">
        <v>23</v>
      </c>
      <c r="L103" s="15" t="s">
        <v>728</v>
      </c>
      <c r="M103" s="10" t="s">
        <v>729</v>
      </c>
      <c r="N103" s="10" t="s">
        <v>730</v>
      </c>
      <c r="O103" s="10" t="s">
        <v>731</v>
      </c>
      <c r="P103" s="10" t="s">
        <v>732</v>
      </c>
    </row>
    <row r="104" spans="1:16" s="7" customFormat="1" ht="33.950000000000003" customHeight="1" x14ac:dyDescent="0.2">
      <c r="A104" s="8">
        <v>0</v>
      </c>
      <c r="B104" s="9">
        <f>A104*J104</f>
        <v>0</v>
      </c>
      <c r="C104" s="10" t="s">
        <v>733</v>
      </c>
      <c r="D104" s="10" t="s">
        <v>734</v>
      </c>
      <c r="E104" s="10" t="s">
        <v>735</v>
      </c>
      <c r="F104" s="8">
        <v>2025</v>
      </c>
      <c r="G104" s="8">
        <v>172</v>
      </c>
      <c r="H104" s="11" t="s">
        <v>32</v>
      </c>
      <c r="I104" s="12"/>
      <c r="J104" s="13">
        <v>1436.6</v>
      </c>
      <c r="K104" s="10" t="s">
        <v>80</v>
      </c>
      <c r="L104" s="15" t="s">
        <v>736</v>
      </c>
      <c r="M104" s="10" t="s">
        <v>737</v>
      </c>
      <c r="N104" s="10" t="s">
        <v>738</v>
      </c>
      <c r="O104" s="10" t="s">
        <v>739</v>
      </c>
      <c r="P104" s="10" t="s">
        <v>740</v>
      </c>
    </row>
    <row r="105" spans="1:16" s="7" customFormat="1" ht="33.950000000000003" customHeight="1" x14ac:dyDescent="0.2">
      <c r="A105" s="8">
        <v>0</v>
      </c>
      <c r="B105" s="9">
        <f>A105*J105</f>
        <v>0</v>
      </c>
      <c r="C105" s="10" t="s">
        <v>527</v>
      </c>
      <c r="D105" s="10" t="s">
        <v>741</v>
      </c>
      <c r="E105" s="10" t="s">
        <v>742</v>
      </c>
      <c r="F105" s="8">
        <v>2025</v>
      </c>
      <c r="G105" s="8">
        <v>64</v>
      </c>
      <c r="H105" s="11" t="s">
        <v>22</v>
      </c>
      <c r="I105" s="12"/>
      <c r="J105" s="13">
        <v>816.2</v>
      </c>
      <c r="K105" s="10" t="s">
        <v>23</v>
      </c>
      <c r="L105" s="15" t="s">
        <v>743</v>
      </c>
      <c r="M105" s="10" t="s">
        <v>744</v>
      </c>
      <c r="N105" s="10" t="s">
        <v>745</v>
      </c>
      <c r="O105" s="10" t="s">
        <v>746</v>
      </c>
      <c r="P105" s="10" t="s">
        <v>747</v>
      </c>
    </row>
    <row r="106" spans="1:16" s="7" customFormat="1" ht="33.950000000000003" customHeight="1" x14ac:dyDescent="0.2">
      <c r="A106" s="8">
        <v>0</v>
      </c>
      <c r="B106" s="9">
        <f>A106*J106</f>
        <v>0</v>
      </c>
      <c r="C106" s="10" t="s">
        <v>748</v>
      </c>
      <c r="D106" s="10" t="s">
        <v>749</v>
      </c>
      <c r="E106" s="10" t="s">
        <v>750</v>
      </c>
      <c r="F106" s="8">
        <v>2025</v>
      </c>
      <c r="G106" s="8">
        <v>148</v>
      </c>
      <c r="H106" s="11" t="s">
        <v>22</v>
      </c>
      <c r="I106" s="12"/>
      <c r="J106" s="13">
        <v>1298</v>
      </c>
      <c r="K106" s="10" t="s">
        <v>23</v>
      </c>
      <c r="L106" s="15" t="s">
        <v>751</v>
      </c>
      <c r="M106" s="10" t="s">
        <v>752</v>
      </c>
      <c r="N106" s="10" t="s">
        <v>753</v>
      </c>
      <c r="O106" s="10" t="s">
        <v>754</v>
      </c>
      <c r="P106" s="10" t="s">
        <v>755</v>
      </c>
    </row>
    <row r="107" spans="1:16" s="7" customFormat="1" ht="33.950000000000003" customHeight="1" x14ac:dyDescent="0.2">
      <c r="A107" s="8">
        <v>0</v>
      </c>
      <c r="B107" s="9">
        <f>A107*J107</f>
        <v>0</v>
      </c>
      <c r="C107" s="10" t="s">
        <v>54</v>
      </c>
      <c r="D107" s="10" t="s">
        <v>756</v>
      </c>
      <c r="E107" s="10" t="s">
        <v>259</v>
      </c>
      <c r="F107" s="8">
        <v>2025</v>
      </c>
      <c r="G107" s="8">
        <v>88</v>
      </c>
      <c r="H107" s="11" t="s">
        <v>22</v>
      </c>
      <c r="I107" s="12"/>
      <c r="J107" s="13">
        <v>495</v>
      </c>
      <c r="K107" s="10" t="s">
        <v>23</v>
      </c>
      <c r="L107" s="15" t="s">
        <v>757</v>
      </c>
      <c r="M107" s="10" t="s">
        <v>758</v>
      </c>
      <c r="N107" s="10" t="s">
        <v>759</v>
      </c>
      <c r="O107" s="10" t="s">
        <v>760</v>
      </c>
      <c r="P107" s="10" t="s">
        <v>761</v>
      </c>
    </row>
    <row r="108" spans="1:16" s="7" customFormat="1" ht="33.950000000000003" customHeight="1" x14ac:dyDescent="0.2">
      <c r="A108" s="8">
        <v>0</v>
      </c>
      <c r="B108" s="9">
        <f>A108*J108</f>
        <v>0</v>
      </c>
      <c r="C108" s="10" t="s">
        <v>131</v>
      </c>
      <c r="D108" s="10" t="s">
        <v>762</v>
      </c>
      <c r="E108" s="10" t="s">
        <v>133</v>
      </c>
      <c r="F108" s="8">
        <v>2025</v>
      </c>
      <c r="G108" s="8">
        <v>132</v>
      </c>
      <c r="H108" s="11" t="s">
        <v>22</v>
      </c>
      <c r="I108" s="12"/>
      <c r="J108" s="13">
        <v>950.4</v>
      </c>
      <c r="K108" s="10" t="s">
        <v>23</v>
      </c>
      <c r="L108" s="15" t="s">
        <v>763</v>
      </c>
      <c r="M108" s="10" t="s">
        <v>764</v>
      </c>
      <c r="N108" s="10" t="s">
        <v>765</v>
      </c>
      <c r="O108" s="10" t="s">
        <v>766</v>
      </c>
      <c r="P108" s="10" t="s">
        <v>767</v>
      </c>
    </row>
    <row r="109" spans="1:16" s="7" customFormat="1" ht="33.950000000000003" customHeight="1" x14ac:dyDescent="0.2">
      <c r="A109" s="8">
        <v>0</v>
      </c>
      <c r="B109" s="9">
        <f>A109*J109</f>
        <v>0</v>
      </c>
      <c r="C109" s="10" t="s">
        <v>768</v>
      </c>
      <c r="D109" s="10" t="s">
        <v>769</v>
      </c>
      <c r="E109" s="10" t="s">
        <v>251</v>
      </c>
      <c r="F109" s="8">
        <v>2024</v>
      </c>
      <c r="G109" s="8">
        <v>168</v>
      </c>
      <c r="H109" s="11" t="s">
        <v>22</v>
      </c>
      <c r="I109" s="12"/>
      <c r="J109" s="13">
        <v>1182.5</v>
      </c>
      <c r="K109" s="10" t="s">
        <v>23</v>
      </c>
      <c r="L109" s="15" t="s">
        <v>770</v>
      </c>
      <c r="M109" s="10" t="s">
        <v>771</v>
      </c>
      <c r="N109" s="10" t="s">
        <v>772</v>
      </c>
      <c r="O109" s="10" t="s">
        <v>773</v>
      </c>
      <c r="P109" s="10" t="s">
        <v>774</v>
      </c>
    </row>
    <row r="110" spans="1:16" s="7" customFormat="1" ht="33.950000000000003" customHeight="1" x14ac:dyDescent="0.2">
      <c r="A110" s="8">
        <v>0</v>
      </c>
      <c r="B110" s="9">
        <f>A110*J110</f>
        <v>0</v>
      </c>
      <c r="C110" s="10" t="s">
        <v>775</v>
      </c>
      <c r="D110" s="10" t="s">
        <v>776</v>
      </c>
      <c r="E110" s="10" t="s">
        <v>777</v>
      </c>
      <c r="F110" s="8">
        <v>2025</v>
      </c>
      <c r="G110" s="8">
        <v>164</v>
      </c>
      <c r="H110" s="11" t="s">
        <v>32</v>
      </c>
      <c r="I110" s="12"/>
      <c r="J110" s="13">
        <v>1695.1</v>
      </c>
      <c r="K110" s="10" t="s">
        <v>80</v>
      </c>
      <c r="L110" s="15" t="s">
        <v>778</v>
      </c>
      <c r="M110" s="10" t="s">
        <v>779</v>
      </c>
      <c r="N110" s="10" t="s">
        <v>780</v>
      </c>
      <c r="O110" s="10" t="s">
        <v>781</v>
      </c>
      <c r="P110" s="10" t="s">
        <v>782</v>
      </c>
    </row>
    <row r="111" spans="1:16" s="7" customFormat="1" ht="33.950000000000003" customHeight="1" x14ac:dyDescent="0.2">
      <c r="A111" s="8">
        <v>0</v>
      </c>
      <c r="B111" s="9">
        <f>A111*J111</f>
        <v>0</v>
      </c>
      <c r="C111" s="10" t="s">
        <v>464</v>
      </c>
      <c r="D111" s="10" t="s">
        <v>783</v>
      </c>
      <c r="E111" s="10" t="s">
        <v>133</v>
      </c>
      <c r="F111" s="8">
        <v>2025</v>
      </c>
      <c r="G111" s="8">
        <v>60</v>
      </c>
      <c r="H111" s="11" t="s">
        <v>22</v>
      </c>
      <c r="I111" s="12"/>
      <c r="J111" s="13">
        <v>327.8</v>
      </c>
      <c r="K111" s="10" t="s">
        <v>23</v>
      </c>
      <c r="L111" s="15" t="s">
        <v>784</v>
      </c>
      <c r="M111" s="10" t="s">
        <v>785</v>
      </c>
      <c r="N111" s="10" t="s">
        <v>786</v>
      </c>
      <c r="O111" s="10" t="s">
        <v>787</v>
      </c>
      <c r="P111" s="10" t="s">
        <v>788</v>
      </c>
    </row>
    <row r="112" spans="1:16" s="7" customFormat="1" ht="33.950000000000003" customHeight="1" x14ac:dyDescent="0.2">
      <c r="A112" s="8">
        <v>0</v>
      </c>
      <c r="B112" s="9">
        <f>A112*J112</f>
        <v>0</v>
      </c>
      <c r="C112" s="10" t="s">
        <v>789</v>
      </c>
      <c r="D112" s="10" t="s">
        <v>790</v>
      </c>
      <c r="E112" s="10" t="s">
        <v>791</v>
      </c>
      <c r="F112" s="8">
        <v>2024</v>
      </c>
      <c r="G112" s="8">
        <v>124</v>
      </c>
      <c r="H112" s="11" t="s">
        <v>22</v>
      </c>
      <c r="I112" s="12"/>
      <c r="J112" s="13">
        <v>767.8</v>
      </c>
      <c r="K112" s="10" t="s">
        <v>80</v>
      </c>
      <c r="L112" s="15" t="s">
        <v>792</v>
      </c>
      <c r="M112" s="10" t="s">
        <v>793</v>
      </c>
      <c r="N112" s="10" t="s">
        <v>794</v>
      </c>
      <c r="O112" s="10" t="s">
        <v>795</v>
      </c>
      <c r="P112" s="10" t="s">
        <v>796</v>
      </c>
    </row>
    <row r="113" spans="1:16" s="7" customFormat="1" ht="33.950000000000003" customHeight="1" x14ac:dyDescent="0.2">
      <c r="A113" s="8">
        <v>0</v>
      </c>
      <c r="B113" s="9">
        <f>A113*J113</f>
        <v>0</v>
      </c>
      <c r="C113" s="10" t="s">
        <v>797</v>
      </c>
      <c r="D113" s="10" t="s">
        <v>798</v>
      </c>
      <c r="E113" s="10" t="s">
        <v>799</v>
      </c>
      <c r="F113" s="8">
        <v>2025</v>
      </c>
      <c r="G113" s="8">
        <v>120</v>
      </c>
      <c r="H113" s="11" t="s">
        <v>22</v>
      </c>
      <c r="I113" s="12"/>
      <c r="J113" s="13">
        <v>743.6</v>
      </c>
      <c r="K113" s="10" t="s">
        <v>80</v>
      </c>
      <c r="L113" s="15" t="s">
        <v>800</v>
      </c>
      <c r="M113" s="10" t="s">
        <v>801</v>
      </c>
      <c r="N113" s="10" t="s">
        <v>802</v>
      </c>
      <c r="O113" s="10" t="s">
        <v>803</v>
      </c>
      <c r="P113" s="10" t="s">
        <v>804</v>
      </c>
    </row>
    <row r="114" spans="1:16" s="7" customFormat="1" ht="33.950000000000003" customHeight="1" x14ac:dyDescent="0.2">
      <c r="A114" s="8">
        <v>0</v>
      </c>
      <c r="B114" s="9">
        <f>A114*J114</f>
        <v>0</v>
      </c>
      <c r="C114" s="10" t="s">
        <v>789</v>
      </c>
      <c r="D114" s="10" t="s">
        <v>805</v>
      </c>
      <c r="E114" s="10" t="s">
        <v>806</v>
      </c>
      <c r="F114" s="8">
        <v>2024</v>
      </c>
      <c r="G114" s="8">
        <v>132</v>
      </c>
      <c r="H114" s="11" t="s">
        <v>22</v>
      </c>
      <c r="I114" s="12"/>
      <c r="J114" s="13">
        <v>1317.8</v>
      </c>
      <c r="K114" s="10" t="s">
        <v>80</v>
      </c>
      <c r="L114" s="15" t="s">
        <v>807</v>
      </c>
      <c r="M114" s="10" t="s">
        <v>808</v>
      </c>
      <c r="N114" s="10" t="s">
        <v>809</v>
      </c>
      <c r="O114" s="10" t="s">
        <v>810</v>
      </c>
      <c r="P114" s="10" t="s">
        <v>811</v>
      </c>
    </row>
    <row r="115" spans="1:16" s="7" customFormat="1" ht="33.950000000000003" customHeight="1" x14ac:dyDescent="0.2">
      <c r="A115" s="8">
        <v>0</v>
      </c>
      <c r="B115" s="9">
        <f>A115*J115</f>
        <v>0</v>
      </c>
      <c r="C115" s="10" t="s">
        <v>789</v>
      </c>
      <c r="D115" s="10" t="s">
        <v>812</v>
      </c>
      <c r="E115" s="10" t="s">
        <v>806</v>
      </c>
      <c r="F115" s="8">
        <v>2025</v>
      </c>
      <c r="G115" s="8">
        <v>184</v>
      </c>
      <c r="H115" s="11" t="s">
        <v>22</v>
      </c>
      <c r="I115" s="12"/>
      <c r="J115" s="13">
        <v>1317.8</v>
      </c>
      <c r="K115" s="10" t="s">
        <v>80</v>
      </c>
      <c r="L115" s="15" t="s">
        <v>813</v>
      </c>
      <c r="M115" s="10" t="s">
        <v>814</v>
      </c>
      <c r="N115" s="10" t="s">
        <v>815</v>
      </c>
      <c r="O115" s="10" t="s">
        <v>816</v>
      </c>
      <c r="P115" s="10" t="s">
        <v>817</v>
      </c>
    </row>
    <row r="116" spans="1:16" s="7" customFormat="1" ht="33.950000000000003" customHeight="1" x14ac:dyDescent="0.2">
      <c r="A116" s="8">
        <v>0</v>
      </c>
      <c r="B116" s="9">
        <f>A116*J116</f>
        <v>0</v>
      </c>
      <c r="C116" s="10" t="s">
        <v>789</v>
      </c>
      <c r="D116" s="10" t="s">
        <v>818</v>
      </c>
      <c r="E116" s="10" t="s">
        <v>819</v>
      </c>
      <c r="F116" s="8">
        <v>2024</v>
      </c>
      <c r="G116" s="8">
        <v>136</v>
      </c>
      <c r="H116" s="11" t="s">
        <v>22</v>
      </c>
      <c r="I116" s="12"/>
      <c r="J116" s="13">
        <v>1426.7</v>
      </c>
      <c r="K116" s="10" t="s">
        <v>80</v>
      </c>
      <c r="L116" s="15" t="s">
        <v>820</v>
      </c>
      <c r="M116" s="10" t="s">
        <v>821</v>
      </c>
      <c r="N116" s="10" t="s">
        <v>822</v>
      </c>
      <c r="O116" s="10" t="s">
        <v>823</v>
      </c>
      <c r="P116" s="10" t="s">
        <v>824</v>
      </c>
    </row>
    <row r="117" spans="1:16" s="7" customFormat="1" ht="33.950000000000003" customHeight="1" x14ac:dyDescent="0.2">
      <c r="A117" s="8">
        <v>0</v>
      </c>
      <c r="B117" s="9">
        <f>A117*J117</f>
        <v>0</v>
      </c>
      <c r="C117" s="10" t="s">
        <v>789</v>
      </c>
      <c r="D117" s="10" t="s">
        <v>825</v>
      </c>
      <c r="E117" s="10" t="s">
        <v>826</v>
      </c>
      <c r="F117" s="8">
        <v>2024</v>
      </c>
      <c r="G117" s="8">
        <v>280</v>
      </c>
      <c r="H117" s="11" t="s">
        <v>32</v>
      </c>
      <c r="I117" s="12"/>
      <c r="J117" s="13">
        <v>1491.6</v>
      </c>
      <c r="K117" s="10" t="s">
        <v>80</v>
      </c>
      <c r="L117" s="15" t="s">
        <v>827</v>
      </c>
      <c r="M117" s="10" t="s">
        <v>828</v>
      </c>
      <c r="N117" s="10" t="s">
        <v>829</v>
      </c>
      <c r="O117" s="10" t="s">
        <v>830</v>
      </c>
      <c r="P117" s="10" t="s">
        <v>831</v>
      </c>
    </row>
    <row r="118" spans="1:16" s="7" customFormat="1" ht="33.950000000000003" customHeight="1" x14ac:dyDescent="0.2">
      <c r="A118" s="8">
        <v>0</v>
      </c>
      <c r="B118" s="9">
        <f>A118*J118</f>
        <v>0</v>
      </c>
      <c r="C118" s="10" t="s">
        <v>832</v>
      </c>
      <c r="D118" s="10" t="s">
        <v>833</v>
      </c>
      <c r="E118" s="10" t="s">
        <v>834</v>
      </c>
      <c r="F118" s="8">
        <v>2025</v>
      </c>
      <c r="G118" s="8">
        <v>144</v>
      </c>
      <c r="H118" s="11" t="s">
        <v>32</v>
      </c>
      <c r="I118" s="12"/>
      <c r="J118" s="13">
        <v>1356.3</v>
      </c>
      <c r="K118" s="10" t="s">
        <v>80</v>
      </c>
      <c r="L118" s="15" t="s">
        <v>835</v>
      </c>
      <c r="M118" s="10" t="s">
        <v>836</v>
      </c>
      <c r="N118" s="10" t="s">
        <v>837</v>
      </c>
      <c r="O118" s="10" t="s">
        <v>838</v>
      </c>
      <c r="P118" s="10" t="s">
        <v>839</v>
      </c>
    </row>
    <row r="119" spans="1:16" s="7" customFormat="1" ht="33.950000000000003" customHeight="1" x14ac:dyDescent="0.2">
      <c r="A119" s="8">
        <v>0</v>
      </c>
      <c r="B119" s="9">
        <f>A119*J119</f>
        <v>0</v>
      </c>
      <c r="C119" s="10" t="s">
        <v>840</v>
      </c>
      <c r="D119" s="10" t="s">
        <v>841</v>
      </c>
      <c r="E119" s="10" t="s">
        <v>842</v>
      </c>
      <c r="F119" s="8">
        <v>2025</v>
      </c>
      <c r="G119" s="8">
        <v>48</v>
      </c>
      <c r="H119" s="11" t="s">
        <v>22</v>
      </c>
      <c r="I119" s="12"/>
      <c r="J119" s="13">
        <v>1581.8</v>
      </c>
      <c r="K119" s="10" t="s">
        <v>80</v>
      </c>
      <c r="L119" s="15" t="s">
        <v>843</v>
      </c>
      <c r="M119" s="10" t="s">
        <v>844</v>
      </c>
      <c r="N119" s="10" t="s">
        <v>845</v>
      </c>
      <c r="O119" s="10" t="s">
        <v>846</v>
      </c>
      <c r="P119" s="10" t="s">
        <v>847</v>
      </c>
    </row>
    <row r="120" spans="1:16" s="7" customFormat="1" ht="33.950000000000003" customHeight="1" x14ac:dyDescent="0.2">
      <c r="A120" s="8">
        <v>0</v>
      </c>
      <c r="B120" s="9">
        <f>A120*J120</f>
        <v>0</v>
      </c>
      <c r="C120" s="10" t="s">
        <v>848</v>
      </c>
      <c r="D120" s="10" t="s">
        <v>849</v>
      </c>
      <c r="E120" s="10" t="s">
        <v>850</v>
      </c>
      <c r="F120" s="8">
        <v>2025</v>
      </c>
      <c r="G120" s="8">
        <v>180</v>
      </c>
      <c r="H120" s="11" t="s">
        <v>32</v>
      </c>
      <c r="I120" s="12"/>
      <c r="J120" s="13">
        <v>1581.8</v>
      </c>
      <c r="K120" s="10" t="s">
        <v>80</v>
      </c>
      <c r="L120" s="15" t="s">
        <v>851</v>
      </c>
      <c r="M120" s="10" t="s">
        <v>852</v>
      </c>
      <c r="N120" s="10" t="s">
        <v>853</v>
      </c>
      <c r="O120" s="10" t="s">
        <v>854</v>
      </c>
      <c r="P120" s="10" t="s">
        <v>855</v>
      </c>
    </row>
    <row r="121" spans="1:16" s="7" customFormat="1" ht="33.950000000000003" customHeight="1" x14ac:dyDescent="0.2">
      <c r="A121" s="8">
        <v>0</v>
      </c>
      <c r="B121" s="9">
        <f>A121*J121</f>
        <v>0</v>
      </c>
      <c r="C121" s="10" t="s">
        <v>856</v>
      </c>
      <c r="D121" s="10" t="s">
        <v>857</v>
      </c>
      <c r="E121" s="10" t="s">
        <v>858</v>
      </c>
      <c r="F121" s="8">
        <v>2025</v>
      </c>
      <c r="G121" s="8">
        <v>128</v>
      </c>
      <c r="H121" s="11" t="s">
        <v>22</v>
      </c>
      <c r="I121" s="12"/>
      <c r="J121" s="13">
        <v>566.5</v>
      </c>
      <c r="K121" s="10" t="s">
        <v>80</v>
      </c>
      <c r="L121" s="15" t="s">
        <v>859</v>
      </c>
      <c r="M121" s="10" t="s">
        <v>860</v>
      </c>
      <c r="N121" s="10" t="s">
        <v>861</v>
      </c>
      <c r="O121" s="10" t="s">
        <v>862</v>
      </c>
      <c r="P121" s="10" t="s">
        <v>863</v>
      </c>
    </row>
    <row r="122" spans="1:16" s="7" customFormat="1" ht="33.950000000000003" customHeight="1" x14ac:dyDescent="0.2">
      <c r="A122" s="8">
        <v>0</v>
      </c>
      <c r="B122" s="9">
        <f>A122*J122</f>
        <v>0</v>
      </c>
      <c r="C122" s="10" t="s">
        <v>840</v>
      </c>
      <c r="D122" s="10" t="s">
        <v>864</v>
      </c>
      <c r="E122" s="10" t="s">
        <v>850</v>
      </c>
      <c r="F122" s="8">
        <v>2025</v>
      </c>
      <c r="G122" s="8">
        <v>152</v>
      </c>
      <c r="H122" s="11" t="s">
        <v>32</v>
      </c>
      <c r="I122" s="12"/>
      <c r="J122" s="13">
        <v>1356.3</v>
      </c>
      <c r="K122" s="10" t="s">
        <v>80</v>
      </c>
      <c r="L122" s="15" t="s">
        <v>865</v>
      </c>
      <c r="M122" s="10" t="s">
        <v>866</v>
      </c>
      <c r="N122" s="10" t="s">
        <v>867</v>
      </c>
      <c r="O122" s="10" t="s">
        <v>868</v>
      </c>
      <c r="P122" s="10" t="s">
        <v>869</v>
      </c>
    </row>
    <row r="123" spans="1:16" s="7" customFormat="1" ht="33.950000000000003" customHeight="1" x14ac:dyDescent="0.2">
      <c r="A123" s="8">
        <v>0</v>
      </c>
      <c r="B123" s="9">
        <f>A123*J123</f>
        <v>0</v>
      </c>
      <c r="C123" s="10" t="s">
        <v>870</v>
      </c>
      <c r="D123" s="10" t="s">
        <v>871</v>
      </c>
      <c r="E123" s="10" t="s">
        <v>872</v>
      </c>
      <c r="F123" s="8">
        <v>2025</v>
      </c>
      <c r="G123" s="8">
        <v>84</v>
      </c>
      <c r="H123" s="11" t="s">
        <v>22</v>
      </c>
      <c r="I123" s="12"/>
      <c r="J123" s="13">
        <v>587.4</v>
      </c>
      <c r="K123" s="10" t="s">
        <v>80</v>
      </c>
      <c r="L123" s="15" t="s">
        <v>873</v>
      </c>
      <c r="M123" s="10" t="s">
        <v>874</v>
      </c>
      <c r="N123" s="10" t="s">
        <v>875</v>
      </c>
      <c r="O123" s="10" t="s">
        <v>876</v>
      </c>
      <c r="P123" s="10" t="s">
        <v>877</v>
      </c>
    </row>
    <row r="124" spans="1:16" s="7" customFormat="1" ht="33.950000000000003" customHeight="1" x14ac:dyDescent="0.2">
      <c r="A124" s="8">
        <v>0</v>
      </c>
      <c r="B124" s="9">
        <f>A124*J124</f>
        <v>0</v>
      </c>
      <c r="C124" s="10" t="s">
        <v>878</v>
      </c>
      <c r="D124" s="10" t="s">
        <v>879</v>
      </c>
      <c r="E124" s="10" t="s">
        <v>880</v>
      </c>
      <c r="F124" s="8">
        <v>2025</v>
      </c>
      <c r="G124" s="8">
        <v>220</v>
      </c>
      <c r="H124" s="11" t="s">
        <v>32</v>
      </c>
      <c r="I124" s="12"/>
      <c r="J124" s="13">
        <v>1078</v>
      </c>
      <c r="K124" s="10" t="s">
        <v>80</v>
      </c>
      <c r="L124" s="15" t="s">
        <v>881</v>
      </c>
      <c r="M124" s="10" t="s">
        <v>882</v>
      </c>
      <c r="N124" s="10" t="s">
        <v>883</v>
      </c>
      <c r="O124" s="10" t="s">
        <v>884</v>
      </c>
      <c r="P124" s="10" t="s">
        <v>885</v>
      </c>
    </row>
    <row r="125" spans="1:16" s="7" customFormat="1" ht="33.950000000000003" customHeight="1" x14ac:dyDescent="0.2">
      <c r="A125" s="8">
        <v>0</v>
      </c>
      <c r="B125" s="9">
        <f>A125*J125</f>
        <v>0</v>
      </c>
      <c r="C125" s="10" t="s">
        <v>886</v>
      </c>
      <c r="D125" s="10" t="s">
        <v>887</v>
      </c>
      <c r="E125" s="10" t="s">
        <v>888</v>
      </c>
      <c r="F125" s="8">
        <v>2024</v>
      </c>
      <c r="G125" s="8">
        <v>168</v>
      </c>
      <c r="H125" s="11" t="s">
        <v>32</v>
      </c>
      <c r="I125" s="12"/>
      <c r="J125" s="13">
        <v>1040.5999999999999</v>
      </c>
      <c r="K125" s="10" t="s">
        <v>80</v>
      </c>
      <c r="L125" s="15" t="s">
        <v>889</v>
      </c>
      <c r="M125" s="10" t="s">
        <v>890</v>
      </c>
      <c r="N125" s="10" t="s">
        <v>891</v>
      </c>
      <c r="O125" s="10" t="s">
        <v>892</v>
      </c>
      <c r="P125" s="10" t="s">
        <v>893</v>
      </c>
    </row>
    <row r="126" spans="1:16" s="7" customFormat="1" ht="33.950000000000003" customHeight="1" x14ac:dyDescent="0.2">
      <c r="A126" s="8">
        <v>0</v>
      </c>
      <c r="B126" s="9">
        <f>A126*J126</f>
        <v>0</v>
      </c>
      <c r="C126" s="10" t="s">
        <v>894</v>
      </c>
      <c r="D126" s="10" t="s">
        <v>895</v>
      </c>
      <c r="E126" s="10" t="s">
        <v>896</v>
      </c>
      <c r="F126" s="8">
        <v>2024</v>
      </c>
      <c r="G126" s="8">
        <v>84</v>
      </c>
      <c r="H126" s="11" t="s">
        <v>22</v>
      </c>
      <c r="I126" s="12"/>
      <c r="J126" s="13">
        <v>660</v>
      </c>
      <c r="K126" s="10" t="s">
        <v>80</v>
      </c>
      <c r="L126" s="15" t="s">
        <v>897</v>
      </c>
      <c r="M126" s="10" t="s">
        <v>898</v>
      </c>
      <c r="N126" s="10" t="s">
        <v>899</v>
      </c>
      <c r="O126" s="10" t="s">
        <v>900</v>
      </c>
      <c r="P126" s="10" t="s">
        <v>901</v>
      </c>
    </row>
    <row r="127" spans="1:16" s="7" customFormat="1" ht="33.950000000000003" customHeight="1" x14ac:dyDescent="0.2">
      <c r="A127" s="8">
        <v>0</v>
      </c>
      <c r="B127" s="9">
        <f>A127*J127</f>
        <v>0</v>
      </c>
      <c r="C127" s="10" t="s">
        <v>902</v>
      </c>
      <c r="D127" s="10" t="s">
        <v>903</v>
      </c>
      <c r="E127" s="10" t="s">
        <v>904</v>
      </c>
      <c r="F127" s="8">
        <v>2025</v>
      </c>
      <c r="G127" s="8">
        <v>220</v>
      </c>
      <c r="H127" s="11" t="s">
        <v>32</v>
      </c>
      <c r="I127" s="12"/>
      <c r="J127" s="13">
        <v>1411.3</v>
      </c>
      <c r="K127" s="10" t="s">
        <v>80</v>
      </c>
      <c r="L127" s="15" t="s">
        <v>905</v>
      </c>
      <c r="M127" s="10" t="s">
        <v>906</v>
      </c>
      <c r="N127" s="10" t="s">
        <v>907</v>
      </c>
      <c r="O127" s="10" t="s">
        <v>908</v>
      </c>
      <c r="P127" s="10" t="s">
        <v>909</v>
      </c>
    </row>
    <row r="128" spans="1:16" s="7" customFormat="1" ht="33.950000000000003" customHeight="1" x14ac:dyDescent="0.2">
      <c r="A128" s="8">
        <v>0</v>
      </c>
      <c r="B128" s="9">
        <f>A128*J128</f>
        <v>0</v>
      </c>
      <c r="C128" s="10" t="s">
        <v>870</v>
      </c>
      <c r="D128" s="10" t="s">
        <v>910</v>
      </c>
      <c r="E128" s="10" t="s">
        <v>911</v>
      </c>
      <c r="F128" s="8">
        <v>2024</v>
      </c>
      <c r="G128" s="8">
        <v>56</v>
      </c>
      <c r="H128" s="11" t="s">
        <v>22</v>
      </c>
      <c r="I128" s="12"/>
      <c r="J128" s="13">
        <v>379.5</v>
      </c>
      <c r="K128" s="10" t="s">
        <v>80</v>
      </c>
      <c r="L128" s="15" t="s">
        <v>912</v>
      </c>
      <c r="M128" s="10" t="s">
        <v>913</v>
      </c>
      <c r="N128" s="10" t="s">
        <v>914</v>
      </c>
      <c r="O128" s="10" t="s">
        <v>915</v>
      </c>
      <c r="P128" s="10" t="s">
        <v>916</v>
      </c>
    </row>
    <row r="129" spans="1:16" s="7" customFormat="1" ht="33.950000000000003" customHeight="1" x14ac:dyDescent="0.2">
      <c r="A129" s="8">
        <v>0</v>
      </c>
      <c r="B129" s="9">
        <f>A129*J129</f>
        <v>0</v>
      </c>
      <c r="C129" s="10" t="s">
        <v>917</v>
      </c>
      <c r="D129" s="10" t="s">
        <v>918</v>
      </c>
      <c r="E129" s="10" t="s">
        <v>919</v>
      </c>
      <c r="F129" s="8">
        <v>2025</v>
      </c>
      <c r="G129" s="8">
        <v>556</v>
      </c>
      <c r="H129" s="11" t="s">
        <v>32</v>
      </c>
      <c r="I129" s="12"/>
      <c r="J129" s="13">
        <v>2638.9</v>
      </c>
      <c r="K129" s="10" t="s">
        <v>80</v>
      </c>
      <c r="L129" s="15" t="s">
        <v>920</v>
      </c>
      <c r="M129" s="10" t="s">
        <v>921</v>
      </c>
      <c r="N129" s="10" t="s">
        <v>922</v>
      </c>
      <c r="O129" s="10" t="s">
        <v>923</v>
      </c>
      <c r="P129" s="10" t="s">
        <v>924</v>
      </c>
    </row>
    <row r="130" spans="1:16" s="7" customFormat="1" ht="33.950000000000003" customHeight="1" x14ac:dyDescent="0.2">
      <c r="A130" s="8">
        <v>0</v>
      </c>
      <c r="B130" s="9">
        <f>A130*J130</f>
        <v>0</v>
      </c>
      <c r="C130" s="10" t="s">
        <v>925</v>
      </c>
      <c r="D130" s="10" t="s">
        <v>926</v>
      </c>
      <c r="E130" s="10" t="s">
        <v>927</v>
      </c>
      <c r="F130" s="8">
        <v>2025</v>
      </c>
      <c r="G130" s="8">
        <v>128</v>
      </c>
      <c r="H130" s="11" t="s">
        <v>22</v>
      </c>
      <c r="I130" s="12"/>
      <c r="J130" s="13">
        <v>793.1</v>
      </c>
      <c r="K130" s="10" t="s">
        <v>80</v>
      </c>
      <c r="L130" s="15" t="s">
        <v>928</v>
      </c>
      <c r="M130" s="10" t="s">
        <v>929</v>
      </c>
      <c r="N130" s="10" t="s">
        <v>930</v>
      </c>
      <c r="O130" s="10" t="s">
        <v>931</v>
      </c>
      <c r="P130" s="10" t="s">
        <v>932</v>
      </c>
    </row>
    <row r="131" spans="1:16" s="7" customFormat="1" ht="33.950000000000003" customHeight="1" x14ac:dyDescent="0.2">
      <c r="A131" s="8">
        <v>0</v>
      </c>
      <c r="B131" s="9">
        <f>A131*J131</f>
        <v>0</v>
      </c>
      <c r="C131" s="10" t="s">
        <v>933</v>
      </c>
      <c r="D131" s="10" t="s">
        <v>934</v>
      </c>
      <c r="E131" s="10" t="s">
        <v>935</v>
      </c>
      <c r="F131" s="8">
        <v>2025</v>
      </c>
      <c r="G131" s="8">
        <v>216</v>
      </c>
      <c r="H131" s="11" t="s">
        <v>32</v>
      </c>
      <c r="I131" s="12"/>
      <c r="J131" s="13">
        <v>1217.7</v>
      </c>
      <c r="K131" s="10" t="s">
        <v>80</v>
      </c>
      <c r="L131" s="15" t="s">
        <v>936</v>
      </c>
      <c r="M131" s="10" t="s">
        <v>937</v>
      </c>
      <c r="N131" s="10" t="s">
        <v>938</v>
      </c>
      <c r="O131" s="10" t="s">
        <v>939</v>
      </c>
      <c r="P131" s="10" t="s">
        <v>940</v>
      </c>
    </row>
    <row r="132" spans="1:16" s="7" customFormat="1" ht="33.950000000000003" customHeight="1" x14ac:dyDescent="0.2">
      <c r="A132" s="8">
        <v>0</v>
      </c>
      <c r="B132" s="9">
        <f>A132*J132</f>
        <v>0</v>
      </c>
      <c r="C132" s="10" t="s">
        <v>941</v>
      </c>
      <c r="D132" s="10" t="s">
        <v>942</v>
      </c>
      <c r="E132" s="10" t="s">
        <v>943</v>
      </c>
      <c r="F132" s="8">
        <v>2024</v>
      </c>
      <c r="G132" s="8">
        <v>472</v>
      </c>
      <c r="H132" s="11" t="s">
        <v>32</v>
      </c>
      <c r="I132" s="12"/>
      <c r="J132" s="13">
        <v>2486</v>
      </c>
      <c r="K132" s="10" t="s">
        <v>80</v>
      </c>
      <c r="L132" s="15" t="s">
        <v>944</v>
      </c>
      <c r="M132" s="10" t="s">
        <v>945</v>
      </c>
      <c r="N132" s="10" t="s">
        <v>946</v>
      </c>
      <c r="O132" s="10" t="s">
        <v>947</v>
      </c>
      <c r="P132" s="10" t="s">
        <v>948</v>
      </c>
    </row>
    <row r="133" spans="1:16" s="7" customFormat="1" ht="33.950000000000003" customHeight="1" x14ac:dyDescent="0.2">
      <c r="A133" s="8">
        <v>0</v>
      </c>
      <c r="B133" s="9">
        <f>A133*J133</f>
        <v>0</v>
      </c>
      <c r="C133" s="10" t="s">
        <v>789</v>
      </c>
      <c r="D133" s="10" t="s">
        <v>949</v>
      </c>
      <c r="E133" s="10" t="s">
        <v>950</v>
      </c>
      <c r="F133" s="8">
        <v>2025</v>
      </c>
      <c r="G133" s="8">
        <v>144</v>
      </c>
      <c r="H133" s="11" t="s">
        <v>32</v>
      </c>
      <c r="I133" s="12"/>
      <c r="J133" s="13">
        <v>1356.3</v>
      </c>
      <c r="K133" s="10" t="s">
        <v>80</v>
      </c>
      <c r="L133" s="15" t="s">
        <v>951</v>
      </c>
      <c r="M133" s="10" t="s">
        <v>952</v>
      </c>
      <c r="N133" s="10" t="s">
        <v>953</v>
      </c>
      <c r="O133" s="10" t="s">
        <v>954</v>
      </c>
      <c r="P133" s="10" t="s">
        <v>955</v>
      </c>
    </row>
    <row r="134" spans="1:16" s="7" customFormat="1" ht="33.950000000000003" customHeight="1" x14ac:dyDescent="0.2">
      <c r="A134" s="8">
        <v>0</v>
      </c>
      <c r="B134" s="9">
        <f>A134*J134</f>
        <v>0</v>
      </c>
      <c r="C134" s="10" t="s">
        <v>956</v>
      </c>
      <c r="D134" s="10" t="s">
        <v>957</v>
      </c>
      <c r="E134" s="10" t="s">
        <v>958</v>
      </c>
      <c r="F134" s="8">
        <v>2025</v>
      </c>
      <c r="G134" s="8">
        <v>38</v>
      </c>
      <c r="H134" s="11" t="s">
        <v>22</v>
      </c>
      <c r="I134" s="12"/>
      <c r="J134" s="13">
        <v>345.4</v>
      </c>
      <c r="K134" s="10" t="s">
        <v>80</v>
      </c>
      <c r="L134" s="15" t="s">
        <v>959</v>
      </c>
      <c r="M134" s="10" t="s">
        <v>960</v>
      </c>
      <c r="N134" s="10" t="s">
        <v>961</v>
      </c>
      <c r="O134" s="10" t="s">
        <v>962</v>
      </c>
      <c r="P134" s="10" t="s">
        <v>963</v>
      </c>
    </row>
    <row r="135" spans="1:16" s="7" customFormat="1" ht="33.950000000000003" customHeight="1" x14ac:dyDescent="0.2">
      <c r="A135" s="8">
        <v>0</v>
      </c>
      <c r="B135" s="9">
        <f>A135*J135</f>
        <v>0</v>
      </c>
      <c r="C135" s="10" t="s">
        <v>964</v>
      </c>
      <c r="D135" s="10" t="s">
        <v>965</v>
      </c>
      <c r="E135" s="10" t="s">
        <v>966</v>
      </c>
      <c r="F135" s="8">
        <v>2025</v>
      </c>
      <c r="G135" s="8">
        <v>76</v>
      </c>
      <c r="H135" s="11" t="s">
        <v>22</v>
      </c>
      <c r="I135" s="12"/>
      <c r="J135" s="13">
        <v>526.9</v>
      </c>
      <c r="K135" s="10" t="s">
        <v>80</v>
      </c>
      <c r="L135" s="15" t="s">
        <v>967</v>
      </c>
      <c r="M135" s="10" t="s">
        <v>968</v>
      </c>
      <c r="N135" s="10" t="s">
        <v>969</v>
      </c>
      <c r="O135" s="10" t="s">
        <v>970</v>
      </c>
      <c r="P135" s="10" t="s">
        <v>971</v>
      </c>
    </row>
    <row r="136" spans="1:16" s="7" customFormat="1" ht="33.950000000000003" customHeight="1" x14ac:dyDescent="0.2">
      <c r="A136" s="8">
        <v>0</v>
      </c>
      <c r="B136" s="9">
        <f>A136*J136</f>
        <v>0</v>
      </c>
      <c r="C136" s="10" t="s">
        <v>840</v>
      </c>
      <c r="D136" s="10" t="s">
        <v>972</v>
      </c>
      <c r="E136" s="10" t="s">
        <v>973</v>
      </c>
      <c r="F136" s="8">
        <v>2025</v>
      </c>
      <c r="G136" s="8">
        <v>40</v>
      </c>
      <c r="H136" s="11" t="s">
        <v>22</v>
      </c>
      <c r="I136" s="12"/>
      <c r="J136" s="13">
        <v>313.5</v>
      </c>
      <c r="K136" s="10" t="s">
        <v>80</v>
      </c>
      <c r="L136" s="15" t="s">
        <v>974</v>
      </c>
      <c r="M136" s="10" t="s">
        <v>975</v>
      </c>
      <c r="N136" s="10" t="s">
        <v>976</v>
      </c>
      <c r="O136" s="10" t="s">
        <v>977</v>
      </c>
      <c r="P136" s="10" t="s">
        <v>978</v>
      </c>
    </row>
    <row r="137" spans="1:16" s="7" customFormat="1" ht="33.950000000000003" customHeight="1" x14ac:dyDescent="0.2">
      <c r="A137" s="8">
        <v>0</v>
      </c>
      <c r="B137" s="9">
        <f>A137*J137</f>
        <v>0</v>
      </c>
      <c r="C137" s="10" t="s">
        <v>979</v>
      </c>
      <c r="D137" s="10" t="s">
        <v>980</v>
      </c>
      <c r="E137" s="10" t="s">
        <v>981</v>
      </c>
      <c r="F137" s="8">
        <v>2025</v>
      </c>
      <c r="G137" s="8">
        <v>88</v>
      </c>
      <c r="H137" s="11" t="s">
        <v>22</v>
      </c>
      <c r="I137" s="12"/>
      <c r="J137" s="13">
        <v>476.3</v>
      </c>
      <c r="K137" s="10" t="s">
        <v>80</v>
      </c>
      <c r="L137" s="10"/>
      <c r="M137" s="10" t="s">
        <v>982</v>
      </c>
      <c r="N137" s="10" t="s">
        <v>983</v>
      </c>
      <c r="O137" s="10" t="s">
        <v>984</v>
      </c>
      <c r="P137" s="10" t="s">
        <v>985</v>
      </c>
    </row>
    <row r="138" spans="1:16" s="7" customFormat="1" ht="33.950000000000003" customHeight="1" x14ac:dyDescent="0.2">
      <c r="A138" s="8">
        <v>0</v>
      </c>
      <c r="B138" s="9">
        <f>A138*J138</f>
        <v>0</v>
      </c>
      <c r="C138" s="10" t="s">
        <v>986</v>
      </c>
      <c r="D138" s="10" t="s">
        <v>987</v>
      </c>
      <c r="E138" s="10" t="s">
        <v>988</v>
      </c>
      <c r="F138" s="8">
        <v>2025</v>
      </c>
      <c r="G138" s="8">
        <v>186</v>
      </c>
      <c r="H138" s="11" t="s">
        <v>32</v>
      </c>
      <c r="I138" s="12"/>
      <c r="J138" s="13">
        <v>1262.8</v>
      </c>
      <c r="K138" s="10" t="s">
        <v>80</v>
      </c>
      <c r="L138" s="15" t="s">
        <v>989</v>
      </c>
      <c r="M138" s="10" t="s">
        <v>990</v>
      </c>
      <c r="N138" s="10" t="s">
        <v>991</v>
      </c>
      <c r="O138" s="10" t="s">
        <v>992</v>
      </c>
      <c r="P138" s="10" t="s">
        <v>993</v>
      </c>
    </row>
    <row r="139" spans="1:16" s="7" customFormat="1" ht="33.950000000000003" customHeight="1" x14ac:dyDescent="0.2">
      <c r="A139" s="8">
        <v>0</v>
      </c>
      <c r="B139" s="9">
        <f>A139*J139</f>
        <v>0</v>
      </c>
      <c r="C139" s="10" t="s">
        <v>994</v>
      </c>
      <c r="D139" s="10" t="s">
        <v>995</v>
      </c>
      <c r="E139" s="10" t="s">
        <v>996</v>
      </c>
      <c r="F139" s="8">
        <v>2025</v>
      </c>
      <c r="G139" s="8">
        <v>188</v>
      </c>
      <c r="H139" s="11" t="s">
        <v>32</v>
      </c>
      <c r="I139" s="12"/>
      <c r="J139" s="13">
        <v>1052.7</v>
      </c>
      <c r="K139" s="10" t="s">
        <v>80</v>
      </c>
      <c r="L139" s="15" t="s">
        <v>997</v>
      </c>
      <c r="M139" s="10" t="s">
        <v>998</v>
      </c>
      <c r="N139" s="10" t="s">
        <v>999</v>
      </c>
      <c r="O139" s="10" t="s">
        <v>1000</v>
      </c>
      <c r="P139" s="10" t="s">
        <v>1001</v>
      </c>
    </row>
    <row r="140" spans="1:16" s="7" customFormat="1" ht="33.950000000000003" customHeight="1" x14ac:dyDescent="0.2">
      <c r="A140" s="8">
        <v>0</v>
      </c>
      <c r="B140" s="9">
        <f>A140*J140</f>
        <v>0</v>
      </c>
      <c r="C140" s="10" t="s">
        <v>1002</v>
      </c>
      <c r="D140" s="10" t="s">
        <v>1003</v>
      </c>
      <c r="E140" s="10" t="s">
        <v>1004</v>
      </c>
      <c r="F140" s="8">
        <v>2025</v>
      </c>
      <c r="G140" s="8">
        <v>220</v>
      </c>
      <c r="H140" s="11" t="s">
        <v>32</v>
      </c>
      <c r="I140" s="12"/>
      <c r="J140" s="13">
        <v>973.5</v>
      </c>
      <c r="K140" s="10" t="s">
        <v>80</v>
      </c>
      <c r="L140" s="15" t="s">
        <v>1005</v>
      </c>
      <c r="M140" s="10" t="s">
        <v>1006</v>
      </c>
      <c r="N140" s="10" t="s">
        <v>1007</v>
      </c>
      <c r="O140" s="10" t="s">
        <v>1008</v>
      </c>
      <c r="P140" s="10" t="s">
        <v>1009</v>
      </c>
    </row>
    <row r="141" spans="1:16" s="7" customFormat="1" ht="33.950000000000003" customHeight="1" x14ac:dyDescent="0.2">
      <c r="A141" s="8">
        <v>0</v>
      </c>
      <c r="B141" s="9">
        <f>A141*J141</f>
        <v>0</v>
      </c>
      <c r="C141" s="10" t="s">
        <v>1010</v>
      </c>
      <c r="D141" s="10" t="s">
        <v>1011</v>
      </c>
      <c r="E141" s="10" t="s">
        <v>911</v>
      </c>
      <c r="F141" s="8">
        <v>2025</v>
      </c>
      <c r="G141" s="8">
        <v>48</v>
      </c>
      <c r="H141" s="11" t="s">
        <v>22</v>
      </c>
      <c r="I141" s="12"/>
      <c r="J141" s="13">
        <v>565.4</v>
      </c>
      <c r="K141" s="10" t="s">
        <v>80</v>
      </c>
      <c r="L141" s="15" t="s">
        <v>1012</v>
      </c>
      <c r="M141" s="10" t="s">
        <v>1013</v>
      </c>
      <c r="N141" s="10" t="s">
        <v>1014</v>
      </c>
      <c r="O141" s="10" t="s">
        <v>1015</v>
      </c>
      <c r="P141" s="10" t="s">
        <v>1016</v>
      </c>
    </row>
    <row r="142" spans="1:16" s="7" customFormat="1" ht="33.950000000000003" customHeight="1" x14ac:dyDescent="0.2">
      <c r="A142" s="8">
        <v>0</v>
      </c>
      <c r="B142" s="9">
        <f>A142*J142</f>
        <v>0</v>
      </c>
      <c r="C142" s="10" t="s">
        <v>1017</v>
      </c>
      <c r="D142" s="10" t="s">
        <v>1018</v>
      </c>
      <c r="E142" s="10" t="s">
        <v>1019</v>
      </c>
      <c r="F142" s="8">
        <v>2024</v>
      </c>
      <c r="G142" s="8">
        <v>116</v>
      </c>
      <c r="H142" s="11" t="s">
        <v>22</v>
      </c>
      <c r="I142" s="12"/>
      <c r="J142" s="13">
        <v>513.70000000000005</v>
      </c>
      <c r="K142" s="10" t="s">
        <v>80</v>
      </c>
      <c r="L142" s="15" t="s">
        <v>1020</v>
      </c>
      <c r="M142" s="10" t="s">
        <v>1021</v>
      </c>
      <c r="N142" s="10" t="s">
        <v>1022</v>
      </c>
      <c r="O142" s="10" t="s">
        <v>1023</v>
      </c>
      <c r="P142" s="10" t="s">
        <v>1024</v>
      </c>
    </row>
    <row r="143" spans="1:16" s="7" customFormat="1" ht="33.950000000000003" customHeight="1" x14ac:dyDescent="0.2">
      <c r="A143" s="8">
        <v>0</v>
      </c>
      <c r="B143" s="9">
        <f>A143*J143</f>
        <v>0</v>
      </c>
      <c r="C143" s="10" t="s">
        <v>1025</v>
      </c>
      <c r="D143" s="10" t="s">
        <v>1026</v>
      </c>
      <c r="E143" s="10" t="s">
        <v>1027</v>
      </c>
      <c r="F143" s="8">
        <v>2024</v>
      </c>
      <c r="G143" s="8">
        <v>44</v>
      </c>
      <c r="H143" s="11" t="s">
        <v>22</v>
      </c>
      <c r="I143" s="12"/>
      <c r="J143" s="13">
        <v>359.7</v>
      </c>
      <c r="K143" s="10" t="s">
        <v>80</v>
      </c>
      <c r="L143" s="15" t="s">
        <v>1028</v>
      </c>
      <c r="M143" s="10" t="s">
        <v>1029</v>
      </c>
      <c r="N143" s="10" t="s">
        <v>1030</v>
      </c>
      <c r="O143" s="10" t="s">
        <v>1031</v>
      </c>
      <c r="P143" s="10" t="s">
        <v>1032</v>
      </c>
    </row>
    <row r="144" spans="1:16" s="7" customFormat="1" ht="33.950000000000003" customHeight="1" x14ac:dyDescent="0.2">
      <c r="A144" s="8">
        <v>0</v>
      </c>
      <c r="B144" s="9">
        <f>A144*J144</f>
        <v>0</v>
      </c>
      <c r="C144" s="10" t="s">
        <v>1033</v>
      </c>
      <c r="D144" s="10" t="s">
        <v>1034</v>
      </c>
      <c r="E144" s="10" t="s">
        <v>1035</v>
      </c>
      <c r="F144" s="8">
        <v>2025</v>
      </c>
      <c r="G144" s="8">
        <v>220</v>
      </c>
      <c r="H144" s="11" t="s">
        <v>32</v>
      </c>
      <c r="I144" s="12"/>
      <c r="J144" s="13">
        <v>1394.8</v>
      </c>
      <c r="K144" s="10" t="s">
        <v>80</v>
      </c>
      <c r="L144" s="15" t="s">
        <v>1036</v>
      </c>
      <c r="M144" s="10" t="s">
        <v>1037</v>
      </c>
      <c r="N144" s="10" t="s">
        <v>1038</v>
      </c>
      <c r="O144" s="10" t="s">
        <v>1039</v>
      </c>
      <c r="P144" s="10" t="s">
        <v>1040</v>
      </c>
    </row>
    <row r="145" spans="1:16" s="7" customFormat="1" ht="33.950000000000003" customHeight="1" x14ac:dyDescent="0.2">
      <c r="A145" s="8">
        <v>0</v>
      </c>
      <c r="B145" s="9">
        <f>A145*J145</f>
        <v>0</v>
      </c>
      <c r="C145" s="10" t="s">
        <v>1041</v>
      </c>
      <c r="D145" s="10" t="s">
        <v>1042</v>
      </c>
      <c r="E145" s="10" t="s">
        <v>1043</v>
      </c>
      <c r="F145" s="8">
        <v>2024</v>
      </c>
      <c r="G145" s="8">
        <v>64</v>
      </c>
      <c r="H145" s="11" t="s">
        <v>22</v>
      </c>
      <c r="I145" s="12"/>
      <c r="J145" s="13">
        <v>469.7</v>
      </c>
      <c r="K145" s="10" t="s">
        <v>80</v>
      </c>
      <c r="L145" s="15" t="s">
        <v>1044</v>
      </c>
      <c r="M145" s="10" t="s">
        <v>1045</v>
      </c>
      <c r="N145" s="10" t="s">
        <v>1046</v>
      </c>
      <c r="O145" s="10" t="s">
        <v>1047</v>
      </c>
      <c r="P145" s="10" t="s">
        <v>1048</v>
      </c>
    </row>
    <row r="146" spans="1:16" s="7" customFormat="1" ht="33.950000000000003" customHeight="1" x14ac:dyDescent="0.2">
      <c r="A146" s="8">
        <v>0</v>
      </c>
      <c r="B146" s="9">
        <f>A146*J146</f>
        <v>0</v>
      </c>
      <c r="C146" s="10" t="s">
        <v>1049</v>
      </c>
      <c r="D146" s="10" t="s">
        <v>1050</v>
      </c>
      <c r="E146" s="10" t="s">
        <v>1051</v>
      </c>
      <c r="F146" s="8">
        <v>2025</v>
      </c>
      <c r="G146" s="8">
        <v>88</v>
      </c>
      <c r="H146" s="11" t="s">
        <v>22</v>
      </c>
      <c r="I146" s="12"/>
      <c r="J146" s="13">
        <v>572</v>
      </c>
      <c r="K146" s="10" t="s">
        <v>80</v>
      </c>
      <c r="L146" s="15" t="s">
        <v>1052</v>
      </c>
      <c r="M146" s="10" t="s">
        <v>1053</v>
      </c>
      <c r="N146" s="10" t="s">
        <v>1054</v>
      </c>
      <c r="O146" s="10" t="s">
        <v>1055</v>
      </c>
      <c r="P146" s="10" t="s">
        <v>1056</v>
      </c>
    </row>
    <row r="147" spans="1:16" s="7" customFormat="1" ht="33.950000000000003" customHeight="1" x14ac:dyDescent="0.2">
      <c r="A147" s="8">
        <v>0</v>
      </c>
      <c r="B147" s="9">
        <f>A147*J147</f>
        <v>0</v>
      </c>
      <c r="C147" s="10" t="s">
        <v>789</v>
      </c>
      <c r="D147" s="10" t="s">
        <v>1057</v>
      </c>
      <c r="E147" s="10" t="s">
        <v>1058</v>
      </c>
      <c r="F147" s="8">
        <v>2025</v>
      </c>
      <c r="G147" s="8">
        <v>348</v>
      </c>
      <c r="H147" s="11" t="s">
        <v>32</v>
      </c>
      <c r="I147" s="12"/>
      <c r="J147" s="13">
        <v>1645.6</v>
      </c>
      <c r="K147" s="10" t="s">
        <v>80</v>
      </c>
      <c r="L147" s="15" t="s">
        <v>1059</v>
      </c>
      <c r="M147" s="10" t="s">
        <v>1060</v>
      </c>
      <c r="N147" s="10" t="s">
        <v>1061</v>
      </c>
      <c r="O147" s="10" t="s">
        <v>1062</v>
      </c>
      <c r="P147" s="10" t="s">
        <v>1063</v>
      </c>
    </row>
    <row r="148" spans="1:16" s="7" customFormat="1" ht="33.950000000000003" customHeight="1" x14ac:dyDescent="0.2">
      <c r="A148" s="8">
        <v>0</v>
      </c>
      <c r="B148" s="9">
        <f>A148*J148</f>
        <v>0</v>
      </c>
      <c r="C148" s="10" t="s">
        <v>1033</v>
      </c>
      <c r="D148" s="10" t="s">
        <v>1064</v>
      </c>
      <c r="E148" s="10" t="s">
        <v>1065</v>
      </c>
      <c r="F148" s="8">
        <v>2025</v>
      </c>
      <c r="G148" s="8">
        <v>92</v>
      </c>
      <c r="H148" s="11" t="s">
        <v>22</v>
      </c>
      <c r="I148" s="12"/>
      <c r="J148" s="13">
        <v>528</v>
      </c>
      <c r="K148" s="10" t="s">
        <v>80</v>
      </c>
      <c r="L148" s="15" t="s">
        <v>1066</v>
      </c>
      <c r="M148" s="10" t="s">
        <v>1067</v>
      </c>
      <c r="N148" s="10" t="s">
        <v>1068</v>
      </c>
      <c r="O148" s="10" t="s">
        <v>1069</v>
      </c>
      <c r="P148" s="10" t="s">
        <v>1070</v>
      </c>
    </row>
    <row r="149" spans="1:16" s="7" customFormat="1" ht="33.950000000000003" customHeight="1" x14ac:dyDescent="0.2">
      <c r="A149" s="8">
        <v>0</v>
      </c>
      <c r="B149" s="9">
        <f>A149*J149</f>
        <v>0</v>
      </c>
      <c r="C149" s="10" t="s">
        <v>1071</v>
      </c>
      <c r="D149" s="10" t="s">
        <v>1072</v>
      </c>
      <c r="E149" s="10" t="s">
        <v>1073</v>
      </c>
      <c r="F149" s="8">
        <v>2025</v>
      </c>
      <c r="G149" s="8">
        <v>208</v>
      </c>
      <c r="H149" s="11" t="s">
        <v>32</v>
      </c>
      <c r="I149" s="12"/>
      <c r="J149" s="13">
        <v>1468.5</v>
      </c>
      <c r="K149" s="10" t="s">
        <v>80</v>
      </c>
      <c r="L149" s="15" t="s">
        <v>1074</v>
      </c>
      <c r="M149" s="10" t="s">
        <v>1075</v>
      </c>
      <c r="N149" s="10" t="s">
        <v>1076</v>
      </c>
      <c r="O149" s="10" t="s">
        <v>1077</v>
      </c>
      <c r="P149" s="10" t="s">
        <v>1078</v>
      </c>
    </row>
    <row r="150" spans="1:16" s="7" customFormat="1" ht="33.950000000000003" customHeight="1" x14ac:dyDescent="0.2">
      <c r="A150" s="8">
        <v>0</v>
      </c>
      <c r="B150" s="9">
        <f>A150*J150</f>
        <v>0</v>
      </c>
      <c r="C150" s="10" t="s">
        <v>1079</v>
      </c>
      <c r="D150" s="10" t="s">
        <v>1080</v>
      </c>
      <c r="E150" s="10" t="s">
        <v>1081</v>
      </c>
      <c r="F150" s="8">
        <v>2025</v>
      </c>
      <c r="G150" s="8">
        <v>68</v>
      </c>
      <c r="H150" s="11" t="s">
        <v>22</v>
      </c>
      <c r="I150" s="12"/>
      <c r="J150" s="13">
        <v>334.4</v>
      </c>
      <c r="K150" s="10" t="s">
        <v>80</v>
      </c>
      <c r="L150" s="15" t="s">
        <v>1082</v>
      </c>
      <c r="M150" s="10" t="s">
        <v>1083</v>
      </c>
      <c r="N150" s="10" t="s">
        <v>1084</v>
      </c>
      <c r="O150" s="10" t="s">
        <v>1085</v>
      </c>
      <c r="P150" s="10" t="s">
        <v>1086</v>
      </c>
    </row>
    <row r="151" spans="1:16" s="7" customFormat="1" ht="33.950000000000003" customHeight="1" x14ac:dyDescent="0.2">
      <c r="A151" s="8">
        <v>0</v>
      </c>
      <c r="B151" s="9">
        <f>A151*J151</f>
        <v>0</v>
      </c>
      <c r="C151" s="10" t="s">
        <v>1087</v>
      </c>
      <c r="D151" s="10" t="s">
        <v>1088</v>
      </c>
      <c r="E151" s="10" t="s">
        <v>1089</v>
      </c>
      <c r="F151" s="8">
        <v>2024</v>
      </c>
      <c r="G151" s="8">
        <v>68</v>
      </c>
      <c r="H151" s="11" t="s">
        <v>22</v>
      </c>
      <c r="I151" s="12"/>
      <c r="J151" s="13">
        <v>469.7</v>
      </c>
      <c r="K151" s="10" t="s">
        <v>80</v>
      </c>
      <c r="L151" s="15" t="s">
        <v>1090</v>
      </c>
      <c r="M151" s="10" t="s">
        <v>1091</v>
      </c>
      <c r="N151" s="10" t="s">
        <v>1092</v>
      </c>
      <c r="O151" s="10" t="s">
        <v>1093</v>
      </c>
      <c r="P151" s="10" t="s">
        <v>1094</v>
      </c>
    </row>
    <row r="152" spans="1:16" s="7" customFormat="1" ht="33.950000000000003" customHeight="1" x14ac:dyDescent="0.2">
      <c r="A152" s="8">
        <v>0</v>
      </c>
      <c r="B152" s="9">
        <f>A152*J152</f>
        <v>0</v>
      </c>
      <c r="C152" s="10" t="s">
        <v>1095</v>
      </c>
      <c r="D152" s="10" t="s">
        <v>1096</v>
      </c>
      <c r="E152" s="10" t="s">
        <v>1097</v>
      </c>
      <c r="F152" s="8">
        <v>2025</v>
      </c>
      <c r="G152" s="8">
        <v>212</v>
      </c>
      <c r="H152" s="11" t="s">
        <v>32</v>
      </c>
      <c r="I152" s="12"/>
      <c r="J152" s="13">
        <v>938.3</v>
      </c>
      <c r="K152" s="10" t="s">
        <v>80</v>
      </c>
      <c r="L152" s="15" t="s">
        <v>1098</v>
      </c>
      <c r="M152" s="10" t="s">
        <v>1099</v>
      </c>
      <c r="N152" s="10" t="s">
        <v>1100</v>
      </c>
      <c r="O152" s="10" t="s">
        <v>1101</v>
      </c>
      <c r="P152" s="10" t="s">
        <v>1102</v>
      </c>
    </row>
    <row r="153" spans="1:16" s="7" customFormat="1" ht="33.950000000000003" customHeight="1" x14ac:dyDescent="0.2">
      <c r="A153" s="8">
        <v>0</v>
      </c>
      <c r="B153" s="9">
        <f>A153*J153</f>
        <v>0</v>
      </c>
      <c r="C153" s="10" t="s">
        <v>1103</v>
      </c>
      <c r="D153" s="10" t="s">
        <v>1104</v>
      </c>
      <c r="E153" s="10" t="s">
        <v>1105</v>
      </c>
      <c r="F153" s="8">
        <v>2025</v>
      </c>
      <c r="G153" s="8">
        <v>120</v>
      </c>
      <c r="H153" s="11" t="s">
        <v>22</v>
      </c>
      <c r="I153" s="12"/>
      <c r="J153" s="13">
        <v>531.29999999999995</v>
      </c>
      <c r="K153" s="10" t="s">
        <v>80</v>
      </c>
      <c r="L153" s="15" t="s">
        <v>1106</v>
      </c>
      <c r="M153" s="10" t="s">
        <v>1107</v>
      </c>
      <c r="N153" s="10" t="s">
        <v>1108</v>
      </c>
      <c r="O153" s="10" t="s">
        <v>1109</v>
      </c>
      <c r="P153" s="10" t="s">
        <v>1110</v>
      </c>
    </row>
    <row r="154" spans="1:16" s="7" customFormat="1" ht="33.950000000000003" customHeight="1" x14ac:dyDescent="0.2">
      <c r="A154" s="8">
        <v>0</v>
      </c>
      <c r="B154" s="9">
        <f>A154*J154</f>
        <v>0</v>
      </c>
      <c r="C154" s="10" t="s">
        <v>1111</v>
      </c>
      <c r="D154" s="10" t="s">
        <v>1112</v>
      </c>
      <c r="E154" s="10" t="s">
        <v>1113</v>
      </c>
      <c r="F154" s="8">
        <v>2025</v>
      </c>
      <c r="G154" s="8">
        <v>416</v>
      </c>
      <c r="H154" s="11" t="s">
        <v>32</v>
      </c>
      <c r="I154" s="12"/>
      <c r="J154" s="13">
        <v>1534.5</v>
      </c>
      <c r="K154" s="10" t="s">
        <v>23</v>
      </c>
      <c r="L154" s="15" t="s">
        <v>1114</v>
      </c>
      <c r="M154" s="10" t="s">
        <v>1115</v>
      </c>
      <c r="N154" s="10" t="s">
        <v>1116</v>
      </c>
      <c r="O154" s="10" t="s">
        <v>1117</v>
      </c>
      <c r="P154" s="10" t="s">
        <v>1118</v>
      </c>
    </row>
    <row r="155" spans="1:16" s="7" customFormat="1" ht="33.950000000000003" customHeight="1" x14ac:dyDescent="0.2">
      <c r="A155" s="8">
        <v>0</v>
      </c>
      <c r="B155" s="9">
        <f>A155*J155</f>
        <v>0</v>
      </c>
      <c r="C155" s="10" t="s">
        <v>870</v>
      </c>
      <c r="D155" s="10" t="s">
        <v>1119</v>
      </c>
      <c r="E155" s="10" t="s">
        <v>1120</v>
      </c>
      <c r="F155" s="8">
        <v>2024</v>
      </c>
      <c r="G155" s="8">
        <v>100</v>
      </c>
      <c r="H155" s="11" t="s">
        <v>22</v>
      </c>
      <c r="I155" s="12"/>
      <c r="J155" s="13">
        <v>442.2</v>
      </c>
      <c r="K155" s="10" t="s">
        <v>80</v>
      </c>
      <c r="L155" s="15" t="s">
        <v>1121</v>
      </c>
      <c r="M155" s="10" t="s">
        <v>1122</v>
      </c>
      <c r="N155" s="10" t="s">
        <v>1123</v>
      </c>
      <c r="O155" s="10" t="s">
        <v>1124</v>
      </c>
      <c r="P155" s="10" t="s">
        <v>1125</v>
      </c>
    </row>
    <row r="156" spans="1:16" s="7" customFormat="1" ht="33.950000000000003" customHeight="1" x14ac:dyDescent="0.2">
      <c r="A156" s="8">
        <v>0</v>
      </c>
      <c r="B156" s="9">
        <f>A156*J156</f>
        <v>0</v>
      </c>
      <c r="C156" s="10" t="s">
        <v>1126</v>
      </c>
      <c r="D156" s="10" t="s">
        <v>1127</v>
      </c>
      <c r="E156" s="10" t="s">
        <v>1128</v>
      </c>
      <c r="F156" s="8">
        <v>2025</v>
      </c>
      <c r="G156" s="8">
        <v>60</v>
      </c>
      <c r="H156" s="11" t="s">
        <v>22</v>
      </c>
      <c r="I156" s="12"/>
      <c r="J156" s="13">
        <v>333.3</v>
      </c>
      <c r="K156" s="10" t="s">
        <v>80</v>
      </c>
      <c r="L156" s="15" t="s">
        <v>1129</v>
      </c>
      <c r="M156" s="10" t="s">
        <v>1130</v>
      </c>
      <c r="N156" s="10" t="s">
        <v>1131</v>
      </c>
      <c r="O156" s="10" t="s">
        <v>1132</v>
      </c>
      <c r="P156" s="10" t="s">
        <v>1133</v>
      </c>
    </row>
    <row r="157" spans="1:16" s="7" customFormat="1" ht="33.950000000000003" customHeight="1" x14ac:dyDescent="0.2">
      <c r="A157" s="8">
        <v>0</v>
      </c>
      <c r="B157" s="9">
        <f>A157*J157</f>
        <v>0</v>
      </c>
      <c r="C157" s="10" t="s">
        <v>870</v>
      </c>
      <c r="D157" s="10" t="s">
        <v>1134</v>
      </c>
      <c r="E157" s="10" t="s">
        <v>1135</v>
      </c>
      <c r="F157" s="8">
        <v>2025</v>
      </c>
      <c r="G157" s="8">
        <v>162</v>
      </c>
      <c r="H157" s="11" t="s">
        <v>32</v>
      </c>
      <c r="I157" s="12"/>
      <c r="J157" s="13">
        <v>729.3</v>
      </c>
      <c r="K157" s="10" t="s">
        <v>80</v>
      </c>
      <c r="L157" s="15" t="s">
        <v>1136</v>
      </c>
      <c r="M157" s="10" t="s">
        <v>1137</v>
      </c>
      <c r="N157" s="10" t="s">
        <v>1138</v>
      </c>
      <c r="O157" s="10" t="s">
        <v>1139</v>
      </c>
      <c r="P157" s="10" t="s">
        <v>1140</v>
      </c>
    </row>
    <row r="158" spans="1:16" s="7" customFormat="1" ht="33.950000000000003" customHeight="1" x14ac:dyDescent="0.2">
      <c r="A158" s="8">
        <v>0</v>
      </c>
      <c r="B158" s="9">
        <f>A158*J158</f>
        <v>0</v>
      </c>
      <c r="C158" s="10" t="s">
        <v>840</v>
      </c>
      <c r="D158" s="10" t="s">
        <v>1141</v>
      </c>
      <c r="E158" s="10" t="s">
        <v>1142</v>
      </c>
      <c r="F158" s="8">
        <v>2025</v>
      </c>
      <c r="G158" s="8">
        <v>108</v>
      </c>
      <c r="H158" s="11" t="s">
        <v>22</v>
      </c>
      <c r="I158" s="12"/>
      <c r="J158" s="13">
        <v>1109.9000000000001</v>
      </c>
      <c r="K158" s="10" t="s">
        <v>80</v>
      </c>
      <c r="L158" s="15" t="s">
        <v>1143</v>
      </c>
      <c r="M158" s="10" t="s">
        <v>1144</v>
      </c>
      <c r="N158" s="10" t="s">
        <v>1145</v>
      </c>
      <c r="O158" s="10" t="s">
        <v>1146</v>
      </c>
      <c r="P158" s="10" t="s">
        <v>1147</v>
      </c>
    </row>
    <row r="159" spans="1:16" s="7" customFormat="1" ht="33.950000000000003" customHeight="1" x14ac:dyDescent="0.2">
      <c r="A159" s="8">
        <v>0</v>
      </c>
      <c r="B159" s="9">
        <f>A159*J159</f>
        <v>0</v>
      </c>
      <c r="C159" s="10" t="s">
        <v>1148</v>
      </c>
      <c r="D159" s="10" t="s">
        <v>1149</v>
      </c>
      <c r="E159" s="10" t="s">
        <v>1150</v>
      </c>
      <c r="F159" s="8">
        <v>2025</v>
      </c>
      <c r="G159" s="8">
        <v>340</v>
      </c>
      <c r="H159" s="11" t="s">
        <v>32</v>
      </c>
      <c r="I159" s="12"/>
      <c r="J159" s="13">
        <v>1503.7</v>
      </c>
      <c r="K159" s="10" t="s">
        <v>80</v>
      </c>
      <c r="L159" s="15" t="s">
        <v>1151</v>
      </c>
      <c r="M159" s="10" t="s">
        <v>1152</v>
      </c>
      <c r="N159" s="10" t="s">
        <v>1153</v>
      </c>
      <c r="O159" s="10" t="s">
        <v>1154</v>
      </c>
      <c r="P159" s="10" t="s">
        <v>1155</v>
      </c>
    </row>
    <row r="160" spans="1:16" s="7" customFormat="1" ht="33.950000000000003" customHeight="1" x14ac:dyDescent="0.2">
      <c r="A160" s="8">
        <v>0</v>
      </c>
      <c r="B160" s="9">
        <f>A160*J160</f>
        <v>0</v>
      </c>
      <c r="C160" s="10" t="s">
        <v>1156</v>
      </c>
      <c r="D160" s="10" t="s">
        <v>1157</v>
      </c>
      <c r="E160" s="10" t="s">
        <v>1158</v>
      </c>
      <c r="F160" s="8">
        <v>2025</v>
      </c>
      <c r="G160" s="8">
        <v>182</v>
      </c>
      <c r="H160" s="11" t="s">
        <v>32</v>
      </c>
      <c r="I160" s="12"/>
      <c r="J160" s="13">
        <v>819.5</v>
      </c>
      <c r="K160" s="10" t="s">
        <v>80</v>
      </c>
      <c r="L160" s="15" t="s">
        <v>1159</v>
      </c>
      <c r="M160" s="10" t="s">
        <v>1160</v>
      </c>
      <c r="N160" s="10" t="s">
        <v>1161</v>
      </c>
      <c r="O160" s="10" t="s">
        <v>1162</v>
      </c>
      <c r="P160" s="10" t="s">
        <v>1163</v>
      </c>
    </row>
    <row r="161" spans="1:16" s="7" customFormat="1" ht="33.950000000000003" customHeight="1" x14ac:dyDescent="0.2">
      <c r="A161" s="8">
        <v>0</v>
      </c>
      <c r="B161" s="9">
        <f>A161*J161</f>
        <v>0</v>
      </c>
      <c r="C161" s="10" t="s">
        <v>1164</v>
      </c>
      <c r="D161" s="10" t="s">
        <v>1165</v>
      </c>
      <c r="E161" s="10" t="s">
        <v>1166</v>
      </c>
      <c r="F161" s="8">
        <v>2025</v>
      </c>
      <c r="G161" s="8">
        <v>66</v>
      </c>
      <c r="H161" s="11" t="s">
        <v>22</v>
      </c>
      <c r="I161" s="12"/>
      <c r="J161" s="13">
        <v>522.5</v>
      </c>
      <c r="K161" s="10" t="s">
        <v>80</v>
      </c>
      <c r="L161" s="15" t="s">
        <v>1167</v>
      </c>
      <c r="M161" s="10" t="s">
        <v>1168</v>
      </c>
      <c r="N161" s="10" t="s">
        <v>1169</v>
      </c>
      <c r="O161" s="10" t="s">
        <v>1170</v>
      </c>
      <c r="P161" s="10" t="s">
        <v>1171</v>
      </c>
    </row>
    <row r="162" spans="1:16" s="7" customFormat="1" ht="33.950000000000003" customHeight="1" x14ac:dyDescent="0.2">
      <c r="A162" s="8">
        <v>0</v>
      </c>
      <c r="B162" s="9">
        <f>A162*J162</f>
        <v>0</v>
      </c>
      <c r="C162" s="10" t="s">
        <v>870</v>
      </c>
      <c r="D162" s="10" t="s">
        <v>1172</v>
      </c>
      <c r="E162" s="10" t="s">
        <v>850</v>
      </c>
      <c r="F162" s="8">
        <v>2025</v>
      </c>
      <c r="G162" s="8">
        <v>178</v>
      </c>
      <c r="H162" s="11" t="s">
        <v>32</v>
      </c>
      <c r="I162" s="12"/>
      <c r="J162" s="13">
        <v>787.6</v>
      </c>
      <c r="K162" s="10" t="s">
        <v>80</v>
      </c>
      <c r="L162" s="15" t="s">
        <v>1173</v>
      </c>
      <c r="M162" s="10" t="s">
        <v>1174</v>
      </c>
      <c r="N162" s="10" t="s">
        <v>1175</v>
      </c>
      <c r="O162" s="10" t="s">
        <v>1176</v>
      </c>
      <c r="P162" s="10" t="s">
        <v>1177</v>
      </c>
    </row>
    <row r="163" spans="1:16" s="7" customFormat="1" ht="33.950000000000003" customHeight="1" x14ac:dyDescent="0.2">
      <c r="A163" s="8">
        <v>0</v>
      </c>
      <c r="B163" s="9">
        <f>A163*J163</f>
        <v>0</v>
      </c>
      <c r="C163" s="10" t="s">
        <v>840</v>
      </c>
      <c r="D163" s="10" t="s">
        <v>1178</v>
      </c>
      <c r="E163" s="10" t="s">
        <v>1179</v>
      </c>
      <c r="F163" s="8">
        <v>2025</v>
      </c>
      <c r="G163" s="8">
        <v>128</v>
      </c>
      <c r="H163" s="11" t="s">
        <v>22</v>
      </c>
      <c r="I163" s="12"/>
      <c r="J163" s="13">
        <v>601.70000000000005</v>
      </c>
      <c r="K163" s="10" t="s">
        <v>80</v>
      </c>
      <c r="L163" s="15" t="s">
        <v>1180</v>
      </c>
      <c r="M163" s="10" t="s">
        <v>1181</v>
      </c>
      <c r="N163" s="10" t="s">
        <v>1182</v>
      </c>
      <c r="O163" s="10" t="s">
        <v>1183</v>
      </c>
      <c r="P163" s="10" t="s">
        <v>1184</v>
      </c>
    </row>
    <row r="164" spans="1:16" s="7" customFormat="1" ht="33.950000000000003" customHeight="1" x14ac:dyDescent="0.2">
      <c r="A164" s="8">
        <v>0</v>
      </c>
      <c r="B164" s="9">
        <f>A164*J164</f>
        <v>0</v>
      </c>
      <c r="C164" s="10" t="s">
        <v>870</v>
      </c>
      <c r="D164" s="10" t="s">
        <v>1185</v>
      </c>
      <c r="E164" s="10" t="s">
        <v>1186</v>
      </c>
      <c r="F164" s="8">
        <v>2025</v>
      </c>
      <c r="G164" s="8">
        <v>112</v>
      </c>
      <c r="H164" s="11" t="s">
        <v>22</v>
      </c>
      <c r="I164" s="12"/>
      <c r="J164" s="13">
        <v>694.1</v>
      </c>
      <c r="K164" s="10" t="s">
        <v>80</v>
      </c>
      <c r="L164" s="15" t="s">
        <v>1187</v>
      </c>
      <c r="M164" s="10" t="s">
        <v>1188</v>
      </c>
      <c r="N164" s="10" t="s">
        <v>1189</v>
      </c>
      <c r="O164" s="10" t="s">
        <v>1190</v>
      </c>
      <c r="P164" s="10" t="s">
        <v>1191</v>
      </c>
    </row>
    <row r="165" spans="1:16" s="7" customFormat="1" ht="33.950000000000003" customHeight="1" x14ac:dyDescent="0.2">
      <c r="A165" s="8">
        <v>0</v>
      </c>
      <c r="B165" s="9">
        <f>A165*J165</f>
        <v>0</v>
      </c>
      <c r="C165" s="10" t="s">
        <v>1192</v>
      </c>
      <c r="D165" s="10" t="s">
        <v>1193</v>
      </c>
      <c r="E165" s="10" t="s">
        <v>1194</v>
      </c>
      <c r="F165" s="8">
        <v>2024</v>
      </c>
      <c r="G165" s="8">
        <v>256</v>
      </c>
      <c r="H165" s="11" t="s">
        <v>32</v>
      </c>
      <c r="I165" s="12"/>
      <c r="J165" s="13">
        <v>1131.9000000000001</v>
      </c>
      <c r="K165" s="10" t="s">
        <v>80</v>
      </c>
      <c r="L165" s="15" t="s">
        <v>1195</v>
      </c>
      <c r="M165" s="10" t="s">
        <v>1196</v>
      </c>
      <c r="N165" s="10" t="s">
        <v>1197</v>
      </c>
      <c r="O165" s="10" t="s">
        <v>1198</v>
      </c>
      <c r="P165" s="10" t="s">
        <v>1199</v>
      </c>
    </row>
    <row r="166" spans="1:16" s="7" customFormat="1" ht="33.950000000000003" customHeight="1" x14ac:dyDescent="0.2">
      <c r="A166" s="8">
        <v>0</v>
      </c>
      <c r="B166" s="9">
        <f>A166*J166</f>
        <v>0</v>
      </c>
      <c r="C166" s="10" t="s">
        <v>1087</v>
      </c>
      <c r="D166" s="10" t="s">
        <v>1200</v>
      </c>
      <c r="E166" s="10" t="s">
        <v>1201</v>
      </c>
      <c r="F166" s="8">
        <v>2025</v>
      </c>
      <c r="G166" s="8">
        <v>128</v>
      </c>
      <c r="H166" s="11" t="s">
        <v>22</v>
      </c>
      <c r="I166" s="12"/>
      <c r="J166" s="13">
        <v>566.5</v>
      </c>
      <c r="K166" s="10" t="s">
        <v>80</v>
      </c>
      <c r="L166" s="15" t="s">
        <v>1202</v>
      </c>
      <c r="M166" s="10" t="s">
        <v>1203</v>
      </c>
      <c r="N166" s="10" t="s">
        <v>1204</v>
      </c>
      <c r="O166" s="10" t="s">
        <v>1205</v>
      </c>
      <c r="P166" s="10" t="s">
        <v>1206</v>
      </c>
    </row>
    <row r="167" spans="1:16" s="7" customFormat="1" ht="33.950000000000003" customHeight="1" x14ac:dyDescent="0.2">
      <c r="A167" s="8">
        <v>0</v>
      </c>
      <c r="B167" s="9">
        <f>A167*J167</f>
        <v>0</v>
      </c>
      <c r="C167" s="10" t="s">
        <v>979</v>
      </c>
      <c r="D167" s="10" t="s">
        <v>1207</v>
      </c>
      <c r="E167" s="10" t="s">
        <v>1208</v>
      </c>
      <c r="F167" s="8">
        <v>2025</v>
      </c>
      <c r="G167" s="8">
        <v>144</v>
      </c>
      <c r="H167" s="11" t="s">
        <v>32</v>
      </c>
      <c r="I167" s="12"/>
      <c r="J167" s="13">
        <v>1436.6</v>
      </c>
      <c r="K167" s="10" t="s">
        <v>80</v>
      </c>
      <c r="L167" s="15" t="s">
        <v>1209</v>
      </c>
      <c r="M167" s="10" t="s">
        <v>1210</v>
      </c>
      <c r="N167" s="10" t="s">
        <v>1211</v>
      </c>
      <c r="O167" s="10" t="s">
        <v>1212</v>
      </c>
      <c r="P167" s="10" t="s">
        <v>1213</v>
      </c>
    </row>
  </sheetData>
  <autoFilter ref="A6:P6" xr:uid="{00000000-0001-0000-0000-000000000000}"/>
  <mergeCells count="1">
    <mergeCell ref="C2:P2"/>
  </mergeCells>
  <hyperlinks>
    <hyperlink ref="L7" r:id="rId1" tooltip="https://e.lanbook.com/book/323171" xr:uid="{BD009679-1482-4895-A2C7-B6827BBCFF7E}"/>
    <hyperlink ref="L8" r:id="rId2" tooltip="https://e.lanbook.com/book/392231" xr:uid="{AE0A49B9-1E61-4309-BBFB-CCF77F0965B5}"/>
    <hyperlink ref="L9" r:id="rId3" tooltip="https://e.lanbook.com/book/366155" xr:uid="{AF3FD9B9-B522-4BC9-8C4A-C13ABBA45A4B}"/>
    <hyperlink ref="L10" r:id="rId4" tooltip="https://e.lanbook.com/book/240248" xr:uid="{3164E363-69C2-4E9A-9205-FB3078DB71BC}"/>
    <hyperlink ref="L11" r:id="rId5" tooltip="https://e.lanbook.com/book/326120" xr:uid="{2675E6B7-9E94-4154-9083-1B03E24488F4}"/>
    <hyperlink ref="L12" r:id="rId6" tooltip="https://e.lanbook.com/book/331478" xr:uid="{65B2DFD7-B6DB-4F97-9CD3-CB1D4BB108B2}"/>
    <hyperlink ref="L13" r:id="rId7" tooltip="https://e.lanbook.com/book/457448" xr:uid="{47D2B7DB-BCC8-404E-948F-0238D0820942}"/>
    <hyperlink ref="L14" r:id="rId8" tooltip="https://e.lanbook.com/book/447224" xr:uid="{14C686FB-6300-447B-9B79-C92B5990C7A3}"/>
    <hyperlink ref="L15" r:id="rId9" tooltip="https://e.lanbook.com/book/402944" xr:uid="{8E02ABD9-6216-4EB8-9922-FB8E54CB7829}"/>
    <hyperlink ref="L16" r:id="rId10" tooltip="https://e.lanbook.com/book/366143" xr:uid="{DAFAC344-4B90-4DF2-BBD3-87998ABABD86}"/>
    <hyperlink ref="L17" r:id="rId11" tooltip="https://e.lanbook.com/book/204797" xr:uid="{D03A3339-ACDE-4B88-8504-D1243B46ACB4}"/>
    <hyperlink ref="L18" r:id="rId12" tooltip="https://e.lanbook.com/book/407483" xr:uid="{CD810173-274B-49E2-AD12-8C569A1E4DBA}"/>
    <hyperlink ref="L19" r:id="rId13" tooltip="https://e.lanbook.com/book/483524" xr:uid="{6EBFA270-77A4-4CF2-BB5E-23D54F75798F}"/>
    <hyperlink ref="L20" r:id="rId14" tooltip="https://e.lanbook.com/book/250250" xr:uid="{D0C5E432-6CF2-4FF0-90A2-E844B1DE437C}"/>
    <hyperlink ref="L21" r:id="rId15" tooltip="https://e.lanbook.com/book/482330" xr:uid="{29F1D7AA-ADF0-4B2A-8CB0-E57689745527}"/>
    <hyperlink ref="L22" r:id="rId16" tooltip="https://e.lanbook.com/book/482333" xr:uid="{09DBED94-5D2D-4702-8FAC-2AE576643AC4}"/>
    <hyperlink ref="L23" r:id="rId17" tooltip="https://e.lanbook.com/book/316253" xr:uid="{412FC299-E587-4DC5-AE96-73979E38C4D7}"/>
    <hyperlink ref="L24" r:id="rId18" tooltip="https://e.lanbook.com/book/422093" xr:uid="{A0989D70-828F-4A95-A3E9-11A5B51AB2F9}"/>
    <hyperlink ref="L26" r:id="rId19" tooltip="https://e.lanbook.com/book/282365" xr:uid="{204A3DE1-F74D-4F44-BB81-BE9B063683AA}"/>
    <hyperlink ref="L27" r:id="rId20" tooltip="https://e.lanbook.com/book/440018" xr:uid="{08B29AE1-45BC-45F6-92AB-710E4989F8DF}"/>
    <hyperlink ref="L28" r:id="rId21" tooltip="https://e.lanbook.com/book/163324" xr:uid="{9C8AEE75-6A10-4260-916E-2E240BC7379C}"/>
    <hyperlink ref="L29" r:id="rId22" tooltip="https://e.lanbook.com/book/159504" xr:uid="{CDEC87E5-A0AD-440C-9A0E-239F20999FC7}"/>
    <hyperlink ref="L30" r:id="rId23" tooltip="https://e.lanbook.com/book/247580" xr:uid="{D8E47CA4-31AA-4027-B36F-2C43D2A698CD}"/>
    <hyperlink ref="L31" r:id="rId24" tooltip="https://e.lanbook.com/book/455726" xr:uid="{2505D20A-6C96-4799-9362-A648678BF1C5}"/>
    <hyperlink ref="L32" r:id="rId25" tooltip="https://e.lanbook.com/book/148223" xr:uid="{8F00CD61-C40B-4A1B-B449-B25FFC7F41F9}"/>
    <hyperlink ref="L33" r:id="rId26" tooltip="https://e.lanbook.com/book/370490" xr:uid="{7037C234-D7C0-4440-884A-1582CC0A3F9E}"/>
    <hyperlink ref="L34" r:id="rId27" tooltip="https://e.lanbook.com/book/243077" xr:uid="{CEC7733D-A553-42B3-B323-4C717974DD8B}"/>
    <hyperlink ref="L35" r:id="rId28" tooltip="https://e.lanbook.com/book/483512" xr:uid="{DD43C115-BD76-4F34-9161-848B82F6AAEF}"/>
    <hyperlink ref="L36" r:id="rId29" tooltip="https://e.lanbook.com/book/326072" xr:uid="{092C1520-1D89-4FBF-AB57-4F0A67D0E023}"/>
    <hyperlink ref="L37" r:id="rId30" tooltip="https://e.lanbook.com/book/427682" xr:uid="{9ABECCC8-372F-4FD0-82AE-DECBBB2AA270}"/>
    <hyperlink ref="L38" r:id="rId31" tooltip="https://e.lanbook.com/book/256358" xr:uid="{D12D5191-EB3A-48FB-A36C-688D16B1FFD3}"/>
    <hyperlink ref="L39" r:id="rId32" tooltip="https://e.lanbook.com/book/154622" xr:uid="{C4961515-719A-47FA-B06F-7ADD731067EF}"/>
    <hyperlink ref="L40" r:id="rId33" tooltip="https://e.lanbook.com/book/316916" xr:uid="{6534D2F8-B2E5-43B9-A146-A03A399CE7A5}"/>
    <hyperlink ref="L41" r:id="rId34" tooltip="https://e.lanbook.com/book/397535" xr:uid="{03B549E1-335C-4E87-A5F5-91519CDA4F91}"/>
    <hyperlink ref="L42" r:id="rId35" tooltip="https://e.lanbook.com/book/448736" xr:uid="{B1389652-536D-44A4-B5C5-E427EF707D74}"/>
    <hyperlink ref="L43" r:id="rId36" tooltip="https://e.lanbook.com/book/463025" xr:uid="{197CF846-1268-417E-8476-694A762E4E15}"/>
    <hyperlink ref="L44" r:id="rId37" tooltip="https://e.lanbook.com/book/482336" xr:uid="{F2F558A9-8E12-48F7-B709-5012C6A186E1}"/>
    <hyperlink ref="L46" r:id="rId38" tooltip="https://e.lanbook.com/book/164997" xr:uid="{A7F4A557-6053-4F0D-9AC8-FA948CCCD004}"/>
    <hyperlink ref="L47" r:id="rId39" tooltip="https://e.lanbook.com/book/364829" xr:uid="{75D6F35A-64C0-4ECB-A838-FE66273EF26F}"/>
    <hyperlink ref="L48" r:id="rId40" tooltip="https://e.lanbook.com/book/455774" xr:uid="{C447818A-4948-4E8A-B7FA-C11F3B4C25D6}"/>
    <hyperlink ref="L49" r:id="rId41" tooltip="https://e.lanbook.com/book/483647" xr:uid="{1672B135-68C6-4F91-ABD7-200B67BCC196}"/>
    <hyperlink ref="L50" r:id="rId42" tooltip="https://e.lanbook.com/book/415076" xr:uid="{863CAF42-2503-41F9-BBA2-72576B664325}"/>
    <hyperlink ref="L53" r:id="rId43" tooltip="https://e.lanbook.com/book/427664" xr:uid="{CDB9DA78-4DFE-42A3-9C94-10EA083D92F1}"/>
    <hyperlink ref="L54" r:id="rId44" tooltip="https://e.lanbook.com/book/482135" xr:uid="{BA41C08A-060A-4412-8BB4-B9132AA85458}"/>
    <hyperlink ref="L55" r:id="rId45" tooltip="https://e.lanbook.com/book/240245" xr:uid="{4D6CB6AF-BCCE-47CF-B8E2-741B6B4A8E13}"/>
    <hyperlink ref="L56" r:id="rId46" tooltip="https://e.lanbook.com/book/267902" xr:uid="{32AB84AF-2E56-4176-810E-1F870444A87E}"/>
    <hyperlink ref="L57" r:id="rId47" tooltip="https://e.lanbook.com/book/465686" xr:uid="{A268F56D-36C1-43E5-976F-64123023EDEC}"/>
    <hyperlink ref="L58" r:id="rId48" tooltip="https://e.lanbook.com/book/240236" xr:uid="{97230E37-2804-4BC2-BDD1-646D08497AF6}"/>
    <hyperlink ref="L59" r:id="rId49" tooltip="https://e.lanbook.com/book/386423" xr:uid="{50EA90F3-1F2E-4A8D-A1E7-0F135020E5DD}"/>
    <hyperlink ref="L60" r:id="rId50" tooltip="https://e.lanbook.com/book/386465" xr:uid="{D7BD2168-3703-42A2-822B-FA479AEAAB29}"/>
    <hyperlink ref="L61" r:id="rId51" tooltip="https://e.lanbook.com/book/439877" xr:uid="{FE06B10A-EBEC-4563-B525-952DE5FC85DA}"/>
    <hyperlink ref="L62" r:id="rId52" tooltip="https://e.lanbook.com/book/292955" xr:uid="{940B8E08-917D-47F2-A8F4-54EEBFCAA9DF}"/>
    <hyperlink ref="L63" r:id="rId53" tooltip="https://e.lanbook.com/book/428168" xr:uid="{04E4D88B-E5A3-44CE-A9C4-8B631FA63E57}"/>
    <hyperlink ref="L64" r:id="rId54" tooltip="https://e.lanbook.com/book/453185" xr:uid="{9B6C9259-FEDD-4555-A612-7C9F2C3F4D6E}"/>
    <hyperlink ref="L65" r:id="rId55" tooltip="https://e.lanbook.com/book/424400" xr:uid="{4999560E-B945-4431-8C08-CF933112C801}"/>
    <hyperlink ref="L66" r:id="rId56" tooltip="https://e.lanbook.com/book/407903" xr:uid="{879BF42F-350E-47F0-BF7A-8E20A2ECE4EA}"/>
    <hyperlink ref="L67" r:id="rId57" tooltip="https://e.lanbook.com/book/393173" xr:uid="{594DC668-A1DF-4111-BC7C-EC5FBBF71A0D}"/>
    <hyperlink ref="L68" r:id="rId58" tooltip="https://e.lanbook.com/book/296576" xr:uid="{F59B8A09-551E-45D3-890C-97CB1EDCF2AB}"/>
    <hyperlink ref="L69" r:id="rId59" tooltip="https://e.lanbook.com/book/148238" xr:uid="{4C996BF5-3A8A-4573-9BAD-419130642036}"/>
    <hyperlink ref="L70" r:id="rId60" tooltip="https://e.lanbook.com/book/454364" xr:uid="{17011FCB-8D44-4691-8BDB-D194BA6FD020}"/>
    <hyperlink ref="L71" r:id="rId61" tooltip="https://e.lanbook.com/book/447200" xr:uid="{4C1B5CCD-388A-4683-8775-D45924479D5B}"/>
    <hyperlink ref="L72" r:id="rId62" tooltip="https://e.lanbook.com/book/382388" xr:uid="{C68116BD-11F2-4106-97B6-25B0F67F0D52}"/>
    <hyperlink ref="L73" r:id="rId63" tooltip="https://e.lanbook.com/book/441686" xr:uid="{D33F5A89-24C7-4756-8C58-0EDD4270AFE1}"/>
    <hyperlink ref="L74" r:id="rId64" tooltip="https://e.lanbook.com/book/424559" xr:uid="{94291037-C068-4859-A02B-D6AD6DFEC13C}"/>
    <hyperlink ref="L75" r:id="rId65" tooltip="https://e.lanbook.com/book/482150" xr:uid="{9F3009AD-5201-46CC-A859-4320EBEDDB59}"/>
    <hyperlink ref="L76" r:id="rId66" tooltip="https://e.lanbook.com/book/434732" xr:uid="{91DABB56-99F9-4AD3-AA25-17CB4CAF7600}"/>
    <hyperlink ref="L77" r:id="rId67" tooltip="https://e.lanbook.com/book/442469" xr:uid="{6ED8F0F4-92F7-4A13-960F-F8BB4F188E47}"/>
    <hyperlink ref="L78" r:id="rId68" tooltip="https://e.lanbook.com/book/370634" xr:uid="{D58F89AE-68AD-40F0-954B-B285B6178491}"/>
    <hyperlink ref="L79" r:id="rId69" tooltip="https://e.lanbook.com/book/154669" xr:uid="{0D91B278-C6B8-4832-9D59-D88CBF51BB05}"/>
    <hyperlink ref="L80" r:id="rId70" tooltip="https://e.lanbook.com/book/438704" xr:uid="{9EB146BA-823C-4A37-84DC-83D30B070480}"/>
    <hyperlink ref="L81" r:id="rId71" tooltip="https://e.lanbook.com/book/443321" xr:uid="{CF012665-4DB7-420E-B81D-134DEF908BD6}"/>
    <hyperlink ref="L82" r:id="rId72" tooltip="https://e.lanbook.com/book/383219" xr:uid="{E4B34A27-9C8B-4F49-BEF5-9B5819461CC0}"/>
    <hyperlink ref="L83" r:id="rId73" tooltip="https://e.lanbook.com/book/370595" xr:uid="{8550187E-C412-45D9-A124-531C12CF5301}"/>
    <hyperlink ref="L85" r:id="rId74" tooltip="https://e.lanbook.com/book/370583" xr:uid="{7DEFB0D9-F0D4-4C79-9B6D-E18ABF3CEDBC}"/>
    <hyperlink ref="L87" r:id="rId75" tooltip="https://e.lanbook.com/book/353798" xr:uid="{7BE07FA7-0C33-4A05-A96A-8D01A2576117}"/>
    <hyperlink ref="L88" r:id="rId76" tooltip="https://e.lanbook.com/book/338801" xr:uid="{32C5A0E8-0873-467F-A796-625748965BB8}"/>
    <hyperlink ref="L89" r:id="rId77" tooltip="https://e.lanbook.com/book/353678" xr:uid="{D74527FC-1D4E-4940-9737-B0F597A99CC8}"/>
    <hyperlink ref="L90" r:id="rId78" tooltip="https://e.lanbook.com/book/457007" xr:uid="{81E5EC0D-B5B1-4B33-9AD7-F127E062FDCA}"/>
    <hyperlink ref="L91" r:id="rId79" tooltip="https://e.lanbook.com/book/358595" xr:uid="{1A5E51FA-2EF9-480B-8D9C-60548417A33F}"/>
    <hyperlink ref="L92" r:id="rId80" tooltip="https://e.lanbook.com/book/436565" xr:uid="{3D8E31A2-1A3C-450E-B7D1-DB01375BEE78}"/>
    <hyperlink ref="L93" r:id="rId81" tooltip="https://e.lanbook.com/book/371222" xr:uid="{0938EB4E-7548-4276-A353-865FAE9529E7}"/>
    <hyperlink ref="L94" r:id="rId82" tooltip="https://e.lanbook.com/book/454265" xr:uid="{7B52C449-1639-4532-9DF9-69EEE134D43B}"/>
    <hyperlink ref="L95" r:id="rId83" tooltip="https://e.lanbook.com/book/448658" xr:uid="{5B7F5AB7-34BD-4739-83B5-274798E11D9F}"/>
    <hyperlink ref="L96" r:id="rId84" tooltip="https://e.lanbook.com/book/412289" xr:uid="{504FE7D5-89A8-4A90-A145-F966226EB9C1}"/>
    <hyperlink ref="L97" r:id="rId85" tooltip="https://e.lanbook.com/book/265268" xr:uid="{10343CFD-4253-4F10-8B92-EF82D5DCA5F3}"/>
    <hyperlink ref="L98" r:id="rId86" tooltip="https://e.lanbook.com/book/247376" xr:uid="{5B24D63F-B405-4854-B86F-8EEBD1E37155}"/>
    <hyperlink ref="L99" r:id="rId87" tooltip="https://e.lanbook.com/book/187479" xr:uid="{DC0BE5B3-B9AC-40FE-A92E-E49A3095046D}"/>
    <hyperlink ref="L100" r:id="rId88" tooltip="https://e.lanbook.com/book/465695" xr:uid="{24F18740-B069-4D84-814D-B27A39634761}"/>
    <hyperlink ref="L101" r:id="rId89" tooltip="https://e.lanbook.com/book/453179" xr:uid="{38C02D88-1E9D-40E0-B42B-74F7CFFE1933}"/>
    <hyperlink ref="L102" r:id="rId90" tooltip="https://e.lanbook.com/book/414665" xr:uid="{2A855379-7DC3-4A79-902A-E168E2476BC2}"/>
    <hyperlink ref="L103" r:id="rId91" tooltip="https://e.lanbook.com/book/278870" xr:uid="{DB7955FB-D3F0-4DF1-A568-F48B1F20E8B4}"/>
    <hyperlink ref="L104" r:id="rId92" tooltip="https://e.lanbook.com/book/200378" xr:uid="{031D48AC-BE45-440E-9B57-9AE2D120917A}"/>
    <hyperlink ref="L105" r:id="rId93" tooltip="https://e.lanbook.com/book/316925" xr:uid="{6DDBF3D1-BA51-4885-B72B-42ED7B2C1811}"/>
    <hyperlink ref="L106" r:id="rId94" tooltip="https://e.lanbook.com/book/316919" xr:uid="{536B91D3-5AF0-46EB-BD92-4AC8901B20D9}"/>
    <hyperlink ref="L107" r:id="rId95" tooltip="https://e.lanbook.com/book/242960" xr:uid="{3DEA340E-5265-41EE-A642-999C51FA6717}"/>
    <hyperlink ref="L108" r:id="rId96" tooltip="https://e.lanbook.com/book/482339" xr:uid="{BCB548E4-2559-4688-ACCF-7A2C34479745}"/>
    <hyperlink ref="L109" r:id="rId97" tooltip="https://e.lanbook.com/book/385985" xr:uid="{8B9A08B5-6E0E-4701-9B82-C288732CD62F}"/>
    <hyperlink ref="L110" r:id="rId98" tooltip="https://e.lanbook.com/book/238802" xr:uid="{4987BFD4-D3BD-4016-9955-8463642D2635}"/>
    <hyperlink ref="L111" r:id="rId99" tooltip="https://e.lanbook.com/book/163342" xr:uid="{F5C20258-87C8-4021-9A1F-418F0F05B9F5}"/>
    <hyperlink ref="L112" r:id="rId100" tooltip="https://e.lanbook.com/book/417929" xr:uid="{21764C4C-619D-488E-9C95-A88249CC9642}"/>
    <hyperlink ref="L113" r:id="rId101" tooltip="https://e.lanbook.com/book/439841" xr:uid="{2CAA7903-BCF9-4F5E-BD4E-666312328C61}"/>
    <hyperlink ref="L114" r:id="rId102" tooltip="https://e.lanbook.com/book/427202" xr:uid="{AE4AF062-FA05-42F7-9C34-D2FEF47C1253}"/>
    <hyperlink ref="L115" r:id="rId103" tooltip="https://e.lanbook.com/book/438710" xr:uid="{86E175E1-1563-42EA-9EBB-ACE380F2F94F}"/>
    <hyperlink ref="L116" r:id="rId104" tooltip="https://e.lanbook.com/book/379349" xr:uid="{0C53016E-23A4-4F54-AF80-F39737280909}"/>
    <hyperlink ref="L117" r:id="rId105" tooltip="https://e.lanbook.com/book/396503" xr:uid="{D62EA3BA-7F91-4254-8347-EDDFE51DF222}"/>
    <hyperlink ref="L118" r:id="rId106" tooltip="https://e.lanbook.com/book/333308" xr:uid="{7464B52E-27F7-4482-BDF3-19BF0358E0E6}"/>
    <hyperlink ref="L119" r:id="rId107" tooltip="https://e.lanbook.com/book/276638" xr:uid="{E061D6E5-3395-4218-BDB6-EE7809B422A8}"/>
    <hyperlink ref="L120" r:id="rId108" tooltip="https://e.lanbook.com/book/284141" xr:uid="{408553A5-E608-4CA6-9301-950C9425B531}"/>
    <hyperlink ref="L121" r:id="rId109" tooltip="https://e.lanbook.com/book/460760" xr:uid="{B3A774C2-F689-4843-99DC-CFE88F11E2BC}"/>
    <hyperlink ref="L122" r:id="rId110" tooltip="https://e.lanbook.com/book/284144" xr:uid="{57DBE43B-4F6B-4726-890D-3E98E43E9A90}"/>
    <hyperlink ref="L123" r:id="rId111" tooltip="https://e.lanbook.com/book/292049" xr:uid="{B5232807-2CA4-4A0F-833B-2FCCCF07B2F4}"/>
    <hyperlink ref="L124" r:id="rId112" tooltip="https://e.lanbook.com/book/200255" xr:uid="{BA1E13DD-93D3-4F93-8897-059BFF732AE0}"/>
    <hyperlink ref="L125" r:id="rId113" tooltip="https://e.lanbook.com/book/365855" xr:uid="{3055E15F-37B8-45F9-98FF-2C782926A271}"/>
    <hyperlink ref="L126" r:id="rId114" tooltip="https://e.lanbook.com/book/380531" xr:uid="{DF95E64C-5064-4A77-A6C0-4BDE21B3B819}"/>
    <hyperlink ref="L127" r:id="rId115" tooltip="https://e.lanbook.com/book/440114" xr:uid="{04AED9E8-B365-4AD3-8019-013424FA2F96}"/>
    <hyperlink ref="L128" r:id="rId116" tooltip="https://e.lanbook.com/book/362294" xr:uid="{6BA740E8-33D4-4902-A047-46AF050C4126}"/>
    <hyperlink ref="L129" r:id="rId117" tooltip="https://e.lanbook.com/book/293030" xr:uid="{2682CFDB-64BC-42C0-BD5A-7AB436D6C1E6}"/>
    <hyperlink ref="L130" r:id="rId118" tooltip="https://e.lanbook.com/book/352172" xr:uid="{64A71A77-B7AB-42D4-8C7C-23E79B16D91E}"/>
    <hyperlink ref="L131" r:id="rId119" tooltip="https://e.lanbook.com/book/332681" xr:uid="{DA664C83-18B4-415E-A59F-56BD1165917E}"/>
    <hyperlink ref="L132" r:id="rId120" tooltip="https://e.lanbook.com/book/366671" xr:uid="{3867753F-F4BD-4864-ACC3-36B4D1688018}"/>
    <hyperlink ref="L133" r:id="rId121" tooltip="https://e.lanbook.com/book/461111" xr:uid="{206665BE-E698-44D7-8581-BC4C6CE2E4D8}"/>
    <hyperlink ref="L134" r:id="rId122" tooltip="https://e.lanbook.com/book/202178" xr:uid="{A3CDC856-2398-43B2-850F-E66735C41C5D}"/>
    <hyperlink ref="L135" r:id="rId123" tooltip="https://e.lanbook.com/book/448328" xr:uid="{E130D49C-7A26-4A88-89D2-4547138786B8}"/>
    <hyperlink ref="L136" r:id="rId124" tooltip="https://e.lanbook.com/book/298520" xr:uid="{A6C6C4A8-09AD-4341-A236-13B7FDDEA8C2}"/>
    <hyperlink ref="L138" r:id="rId125" tooltip="https://e.lanbook.com/book/441668" xr:uid="{E15C47C9-43C7-4B12-9403-CCCF621FD030}"/>
    <hyperlink ref="L139" r:id="rId126" tooltip="https://e.lanbook.com/book/288905" xr:uid="{AA2C8461-183E-4C29-A438-F2B55501AE0C}"/>
    <hyperlink ref="L140" r:id="rId127" tooltip="https://e.lanbook.com/book/458672" xr:uid="{D69721E2-35F5-4B9E-A034-87410BA5F8C0}"/>
    <hyperlink ref="L141" r:id="rId128" tooltip="https://e.lanbook.com/book/471584" xr:uid="{25CDFA4F-5D74-420D-9AD7-6B6E296DCFEB}"/>
    <hyperlink ref="L142" r:id="rId129" tooltip="https://e.lanbook.com/book/428006" xr:uid="{48D88716-AA9D-4934-B40F-8E9540002DAB}"/>
    <hyperlink ref="L143" r:id="rId130" tooltip="https://e.lanbook.com/book/426569" xr:uid="{2780DF63-4B2E-4E34-A8D0-83F2AD92D11E}"/>
    <hyperlink ref="L144" r:id="rId131" tooltip="https://e.lanbook.com/book/209108" xr:uid="{0D36282E-85F6-45CA-9F2A-D947DAF477F7}"/>
    <hyperlink ref="L145" r:id="rId132" tooltip="https://e.lanbook.com/book/382304" xr:uid="{C951E5B8-DBB2-42C5-BED1-486C6412FE3E}"/>
    <hyperlink ref="L146" r:id="rId133" tooltip="https://e.lanbook.com/book/471620" xr:uid="{26212FC4-4923-402A-8103-7333A2962809}"/>
    <hyperlink ref="L147" r:id="rId134" tooltip="https://e.lanbook.com/book/453182" xr:uid="{CA1CB7B6-CD47-40D7-B694-18290816BAB1}"/>
    <hyperlink ref="L148" r:id="rId135" tooltip="https://e.lanbook.com/book/456818" xr:uid="{7C8A765F-8922-4AFA-AFD7-5815B9CA648B}"/>
    <hyperlink ref="L149" r:id="rId136" tooltip="https://e.lanbook.com/book/209102" xr:uid="{7B42DEFC-F2ED-4C9D-A583-870DA9D22B70}"/>
    <hyperlink ref="L150" r:id="rId137" tooltip="https://e.lanbook.com/book/333224" xr:uid="{EE80505D-E8E8-453D-B0CF-2C0BAE94E371}"/>
    <hyperlink ref="L151" r:id="rId138" tooltip="https://e.lanbook.com/book/366788" xr:uid="{E0314155-A6A5-4E05-8CC7-319562738BCA}"/>
    <hyperlink ref="L152" r:id="rId139" tooltip="https://e.lanbook.com/book/478229" xr:uid="{3EF5F337-D59A-4104-9A4E-F70D18254F20}"/>
    <hyperlink ref="L153" r:id="rId140" tooltip="https://e.lanbook.com/book/447212" xr:uid="{7BD87045-7074-4ABD-9733-87885CD55D50}"/>
    <hyperlink ref="L154" r:id="rId141" tooltip="https://e.lanbook.com/book/450638" xr:uid="{5ADF9CB6-3ACC-46B9-9F63-0EC43A1374F5}"/>
    <hyperlink ref="L155" r:id="rId142" tooltip="https://e.lanbook.com/book/380666" xr:uid="{41D6CF7E-FC10-4A74-B252-BABB70522A84}"/>
    <hyperlink ref="L156" r:id="rId143" tooltip="https://e.lanbook.com/book/480677" xr:uid="{E7620E36-0950-4003-96EB-8EAEAE85A56B}"/>
    <hyperlink ref="L157" r:id="rId144" tooltip="https://e.lanbook.com/book/460571" xr:uid="{F10D566B-71CE-4195-B213-B9606DA081E5}"/>
    <hyperlink ref="L158" r:id="rId145" tooltip="https://e.lanbook.com/book/447191" xr:uid="{DA78E7C4-2489-48C4-AA0F-DCDD0C3FBF37}"/>
    <hyperlink ref="L159" r:id="rId146" tooltip="https://e.lanbook.com/book/450791" xr:uid="{0D7FF330-6DF0-4897-BD06-96CE2B8B3754}"/>
    <hyperlink ref="L160" r:id="rId147" tooltip="https://e.lanbook.com/book/468962" xr:uid="{DC5B0624-6CDE-4AFC-896B-4400853A00FF}"/>
    <hyperlink ref="L161" r:id="rId148" tooltip="https://e.lanbook.com/book/440006" xr:uid="{0F81B8BB-1E50-46F0-94F6-4A67644E3AF1}"/>
    <hyperlink ref="L162" r:id="rId149" tooltip="https://e.lanbook.com/book/472634" xr:uid="{4C540460-EC1E-42C8-B06F-DC0E81A27267}"/>
    <hyperlink ref="L163" r:id="rId150" tooltip="https://e.lanbook.com/book/485099" xr:uid="{BB3CFFB8-E669-4CE6-B9B2-1FBF7A8508F5}"/>
    <hyperlink ref="L164" r:id="rId151" tooltip="https://e.lanbook.com/book/292841" xr:uid="{4AFF6055-48F2-462C-8CF4-D587685B4FF3}"/>
    <hyperlink ref="L165" r:id="rId152" tooltip="https://e.lanbook.com/book/367391" xr:uid="{D262428F-5E9C-4DC2-AC20-19A7309C1BBB}"/>
    <hyperlink ref="L166" r:id="rId153" tooltip="https://e.lanbook.com/book/292868" xr:uid="{B005910B-1245-4CDA-9C11-1CDB307D7F16}"/>
    <hyperlink ref="L167" r:id="rId154" tooltip="https://e.lanbook.com/book/208637" xr:uid="{5A96CE67-8FA3-42A3-BA78-BDB5C4BC10A4}"/>
  </hyperlinks>
  <pageMargins left="0.75" right="1" top="0.75" bottom="1" header="0.5" footer="0.5"/>
  <drawing r:id="rId1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2025-05-22T15:51:48Z</dcterms:modified>
</cp:coreProperties>
</file>