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6380" windowHeight="8190"/>
  </bookViews>
  <sheets>
    <sheet name="Лист1" sheetId="1" r:id="rId1"/>
  </sheets>
  <definedNames>
    <definedName name="_xlnm._FilterDatabase" localSheetId="0" hidden="1">Лист1!$A$23:$J$33</definedName>
    <definedName name="_xlnm.Print_Area" localSheetId="0">Лист1!$A$1:$J$113</definedName>
  </definedNames>
  <calcPr calcId="125725" refMode="R1C1"/>
</workbook>
</file>

<file path=xl/calcChain.xml><?xml version="1.0" encoding="utf-8"?>
<calcChain xmlns="http://schemas.openxmlformats.org/spreadsheetml/2006/main">
  <c r="A25" i="1"/>
  <c r="A26" s="1"/>
  <c r="A27" s="1"/>
  <c r="A28" s="1"/>
  <c r="A29" s="1"/>
  <c r="A30" s="1"/>
  <c r="A31" s="1"/>
  <c r="A32" s="1"/>
  <c r="A33" l="1"/>
</calcChain>
</file>

<file path=xl/sharedStrings.xml><?xml version="1.0" encoding="utf-8"?>
<sst xmlns="http://schemas.openxmlformats.org/spreadsheetml/2006/main" count="163" uniqueCount="154">
  <si>
    <t xml:space="preserve">  • Издательский прайс ООО "Лань-Трейд" (Лань + Планета Музыки + ИнЪязиздат)</t>
  </si>
  <si>
    <t>new</t>
  </si>
  <si>
    <t>Мы с благодарностью рассмотрим Ваши пожелания об издании или переиздании литературы, необходимой Вашему учебному заведению.</t>
  </si>
  <si>
    <t>(Пожалуйста, укажите название Вашего учебного заведения, Ваши ФИО и телефон)</t>
  </si>
  <si>
    <t xml:space="preserve">Автор </t>
  </si>
  <si>
    <t>Название,  год издания</t>
  </si>
  <si>
    <t xml:space="preserve">  • Медицина (общепрофессиональные дисциплины) </t>
  </si>
  <si>
    <t xml:space="preserve">  • Монтаж, наладка и эксплуатация электрооборудования промышленных и гражданских</t>
  </si>
  <si>
    <t xml:space="preserve">Вы можете указать в этой анкете книги, в выпуске которых заинтересованы, и выслать нам ее по e-mail или факсом. </t>
  </si>
  <si>
    <t xml:space="preserve">    зданий. Техническая эксплуатация и обслуживание электрического </t>
  </si>
  <si>
    <t>Ориентировочная потребность (в экз.), требует ли доработки</t>
  </si>
  <si>
    <t>ООО "Лань-Трейд" (торговое представительство издательства «ЛАНЬ»)</t>
  </si>
  <si>
    <t>№№</t>
  </si>
  <si>
    <t>Заказ</t>
  </si>
  <si>
    <t>Прим</t>
  </si>
  <si>
    <t>Автор</t>
  </si>
  <si>
    <t>Название</t>
  </si>
  <si>
    <t>Год издания</t>
  </si>
  <si>
    <t>Стр</t>
  </si>
  <si>
    <t>Тип переплета</t>
  </si>
  <si>
    <t>Аннотация</t>
  </si>
  <si>
    <t xml:space="preserve">  • Химия и химические технологии (СПО)</t>
  </si>
  <si>
    <t xml:space="preserve">    Переработка нефти и газа</t>
  </si>
  <si>
    <t xml:space="preserve"> </t>
  </si>
  <si>
    <t xml:space="preserve">  • Технология полиграфического и упаковочного производства. Издательское дело. </t>
  </si>
  <si>
    <t xml:space="preserve">  • Конструирование, моделирование и технология швейных изделий, изделий из кожи и меха. </t>
  </si>
  <si>
    <t xml:space="preserve">  • Нефтегазовая промышленность</t>
  </si>
  <si>
    <t xml:space="preserve">  • Релейная защита и автоматизация электроэнергетических систем</t>
  </si>
  <si>
    <t xml:space="preserve">  • Сельское хозяйство в целом. Экономика сельского хозяйства</t>
  </si>
  <si>
    <t xml:space="preserve"> • Тепловые электрические станции</t>
  </si>
  <si>
    <t xml:space="preserve">  • Теплоснабжение и теплотехническое оборудование </t>
  </si>
  <si>
    <t xml:space="preserve">  • Техническое обслуживание и ремонт радиоэлектронной техники</t>
  </si>
  <si>
    <t xml:space="preserve">  • Садово-парковое и ландшафтное строительство    • Землеустройство и кадастры</t>
  </si>
  <si>
    <t xml:space="preserve">  • Технология производства и переработки сельскохозяйственной продукции</t>
  </si>
  <si>
    <t xml:space="preserve">  • Морской и речной транспорт. Судовождение</t>
  </si>
  <si>
    <t xml:space="preserve">  • Физическая культура. Адаптивная физическая культура     </t>
  </si>
  <si>
    <t xml:space="preserve">  • Дошкольное образование   </t>
  </si>
  <si>
    <t xml:space="preserve">  • Инженерно-технические дисциплины для ВУЗов</t>
  </si>
  <si>
    <t xml:space="preserve">    и электромеханического оборудования. Электрические станции, сети и системы</t>
  </si>
  <si>
    <t xml:space="preserve">  • Организация перевозок и управление на транспорте (логистика) </t>
  </si>
  <si>
    <t xml:space="preserve"> • Пожарная безопасность      • Защита в чрезвычайных ситуациях</t>
  </si>
  <si>
    <t xml:space="preserve">  • Строительство и эксплуатация автомобильных дорог,  мостов, тоннелей и аэродромов</t>
  </si>
  <si>
    <t xml:space="preserve">  • Технология производства и переработки пластических масс и эластомеров    </t>
  </si>
  <si>
    <t xml:space="preserve">  • Товароведение и экспертиза качества потребительских товаров</t>
  </si>
  <si>
    <t xml:space="preserve">  • Техническая эксплуатация подъемно-транспортных, строительных, </t>
  </si>
  <si>
    <t xml:space="preserve">    дорожных машин и оборудования </t>
  </si>
  <si>
    <t xml:space="preserve">  • Сооружение и эксплуатация газонефтепроводов и газонефтехранилищ.</t>
  </si>
  <si>
    <t xml:space="preserve">  • Автомобиле- и тракторостроение                                 • Судостроение         </t>
  </si>
  <si>
    <t xml:space="preserve">  • Железнодорожный транспорт</t>
  </si>
  <si>
    <t xml:space="preserve">  • Лесное дело. Лесное и лесопарковое хозяйство   </t>
  </si>
  <si>
    <t xml:space="preserve">  • Технология лесозаготовительных и деревоперерабатывающих производств</t>
  </si>
  <si>
    <t xml:space="preserve">   природохозяйственных комплексов</t>
  </si>
  <si>
    <t xml:space="preserve">  • Обогащение и добыча полезных ископаемых</t>
  </si>
  <si>
    <t xml:space="preserve">     Журналистика. Книжная торговля</t>
  </si>
  <si>
    <t>Анкета по переизданиям</t>
  </si>
  <si>
    <t>любой из указанных прайсов Вы можете взять на странице: http://lanbook.com/prices/</t>
  </si>
  <si>
    <t>e.lanbook.com</t>
  </si>
  <si>
    <t xml:space="preserve">с нашей ЭБС (электронной библиотечной системой): </t>
  </si>
  <si>
    <t xml:space="preserve">со 130 прайсами бумажной литературы по различным специальностям: </t>
  </si>
  <si>
    <t xml:space="preserve">  • Рыбное хозяйство и ихтиология               • Пчеловодство   </t>
  </si>
  <si>
    <t>Вы можете сообщить нам Ваши пожелания по переизданию и выпуску новой учебной литературы, анкета для пожеланий находится в конце прайса.</t>
  </si>
  <si>
    <t xml:space="preserve">  • Математика и статистика (СПО)</t>
  </si>
  <si>
    <t xml:space="preserve">  • Физика (СПО)           • Информатика (СПО)</t>
  </si>
  <si>
    <t xml:space="preserve">  • Черчение и инженерная графика (СПО)               </t>
  </si>
  <si>
    <t xml:space="preserve">  • Общеобразовательные гуманитарные дисциплины (СПО)</t>
  </si>
  <si>
    <t xml:space="preserve">  • Русский язык и культура речи. Литература (СПО)</t>
  </si>
  <si>
    <t xml:space="preserve">  • ОБЖ (СПО)    </t>
  </si>
  <si>
    <t xml:space="preserve">  • Металлургия        • Обработка металлов давлением</t>
  </si>
  <si>
    <t xml:space="preserve"> • Природоохранное обустройство территорий. Рациональное использование </t>
  </si>
  <si>
    <t xml:space="preserve">  • Иностранные языки (СПО)        • География. Биология. Естествознание (СПО)             </t>
  </si>
  <si>
    <t xml:space="preserve">  • Горное дело       • Геодезия</t>
  </si>
  <si>
    <t xml:space="preserve">  • Банковское дело           • Страховое дело</t>
  </si>
  <si>
    <t xml:space="preserve">  • Торговое дело. Коммерция                 </t>
  </si>
  <si>
    <t xml:space="preserve">  • Экономика и бухгалтерский учет (СПО)       </t>
  </si>
  <si>
    <t xml:space="preserve">  • Специальное дошкольное образование. Коррекционная педагогика в начальном образовании</t>
  </si>
  <si>
    <t xml:space="preserve">  • Преподавание в начальных классах</t>
  </si>
  <si>
    <t xml:space="preserve">  • Техника и искусство фотографии       • Дизайн   • Социально-культурная деятельность</t>
  </si>
  <si>
    <t xml:space="preserve">  • Правоохранительная деятельность    • Право и судебное администрирование</t>
  </si>
  <si>
    <t xml:space="preserve">  • Сестринское дело               • Лечебное дело </t>
  </si>
  <si>
    <t xml:space="preserve">  • Акушерское дело       • Лабораторная диагностика</t>
  </si>
  <si>
    <t xml:space="preserve">  • Фармация                      • Медико-профилактическое дело               </t>
  </si>
  <si>
    <t xml:space="preserve">  • Стоматология профилактическая. Стоматология ортопедическая</t>
  </si>
  <si>
    <r>
      <t xml:space="preserve">  • Строительство и эксплуатация зданий и сооружений (СПО) </t>
    </r>
    <r>
      <rPr>
        <b/>
        <i/>
        <sz val="9"/>
        <color indexed="10"/>
        <rFont val="Arial"/>
        <family val="2"/>
        <charset val="204"/>
      </rPr>
      <t>* ТОП 50</t>
    </r>
  </si>
  <si>
    <r>
      <t xml:space="preserve">  • Инфокоммуникационные технологии и системы связи </t>
    </r>
    <r>
      <rPr>
        <b/>
        <i/>
        <sz val="9"/>
        <color indexed="10"/>
        <rFont val="Arial"/>
        <family val="2"/>
        <charset val="204"/>
      </rPr>
      <t>* ТОП 50</t>
    </r>
  </si>
  <si>
    <r>
      <t xml:space="preserve">  • Автоматические системы управления </t>
    </r>
    <r>
      <rPr>
        <b/>
        <i/>
        <sz val="9"/>
        <color indexed="10"/>
        <rFont val="Arial"/>
        <family val="2"/>
        <charset val="204"/>
      </rPr>
      <t>* ТОП 50</t>
    </r>
  </si>
  <si>
    <r>
      <t xml:space="preserve">  • Аддитивные технологии  </t>
    </r>
    <r>
      <rPr>
        <b/>
        <i/>
        <sz val="9"/>
        <color indexed="10"/>
        <rFont val="Arial"/>
        <family val="2"/>
        <charset val="204"/>
      </rPr>
      <t>* ТОП 50</t>
    </r>
    <r>
      <rPr>
        <sz val="9"/>
        <rFont val="Arial"/>
        <family val="2"/>
        <charset val="204"/>
      </rPr>
      <t xml:space="preserve">      • Информационная безопасность </t>
    </r>
    <r>
      <rPr>
        <b/>
        <i/>
        <sz val="9"/>
        <color indexed="10"/>
        <rFont val="Arial"/>
        <family val="2"/>
        <charset val="204"/>
      </rPr>
      <t>* ТОП 50</t>
    </r>
  </si>
  <si>
    <r>
      <t xml:space="preserve">  • Сварочное производство  </t>
    </r>
    <r>
      <rPr>
        <b/>
        <i/>
        <sz val="9"/>
        <color indexed="10"/>
        <rFont val="Arial"/>
        <family val="2"/>
        <charset val="204"/>
      </rPr>
      <t>* ТОП 50</t>
    </r>
    <r>
      <rPr>
        <sz val="9"/>
        <rFont val="Arial"/>
        <family val="2"/>
        <charset val="204"/>
      </rPr>
      <t xml:space="preserve">      • Метрология, стандартизация и сертификация</t>
    </r>
  </si>
  <si>
    <r>
      <t xml:space="preserve">  • Монтаж и техническая эксплуатация промышленного оборудования </t>
    </r>
    <r>
      <rPr>
        <b/>
        <i/>
        <sz val="9"/>
        <color indexed="10"/>
        <rFont val="Arial"/>
        <family val="2"/>
        <charset val="204"/>
      </rPr>
      <t>* ТОП 50</t>
    </r>
  </si>
  <si>
    <r>
      <t xml:space="preserve">  • Автотранспорт. Техническое обслуживание и ремонт автотранспорта </t>
    </r>
    <r>
      <rPr>
        <b/>
        <i/>
        <sz val="9"/>
        <color indexed="10"/>
        <rFont val="Arial"/>
        <family val="2"/>
        <charset val="204"/>
      </rPr>
      <t>* ТОП 50</t>
    </r>
  </si>
  <si>
    <r>
      <t xml:space="preserve">  • Механизация и электрификация сельского хозяйства </t>
    </r>
    <r>
      <rPr>
        <b/>
        <i/>
        <sz val="9"/>
        <color indexed="10"/>
        <rFont val="Arial"/>
        <family val="2"/>
        <charset val="204"/>
      </rPr>
      <t>* ТОП 50</t>
    </r>
  </si>
  <si>
    <t xml:space="preserve">  •  Документационное обеспечение управления и архивоведение    • Социальная работа</t>
  </si>
  <si>
    <r>
      <t xml:space="preserve">  • Парикмахерское искусство. Стилистика и искусство визажа </t>
    </r>
    <r>
      <rPr>
        <b/>
        <i/>
        <sz val="9"/>
        <color indexed="10"/>
        <rFont val="Arial"/>
        <family val="2"/>
        <charset val="204"/>
      </rPr>
      <t>* ТОП 50</t>
    </r>
  </si>
  <si>
    <r>
      <t xml:space="preserve">  • Право и организация социального обеспечения    • Туризм и гостиничный сервис </t>
    </r>
    <r>
      <rPr>
        <b/>
        <i/>
        <sz val="9"/>
        <color indexed="10"/>
        <rFont val="Arial"/>
        <family val="2"/>
        <charset val="204"/>
      </rPr>
      <t>* ТОП 50</t>
    </r>
  </si>
  <si>
    <t xml:space="preserve">  • Кинология     • Коневодство   • Охотоведение</t>
  </si>
  <si>
    <t xml:space="preserve">  • Педагогика дополнительного образования    </t>
  </si>
  <si>
    <t>http://lanbook.com/prices/</t>
  </si>
  <si>
    <t>Дата</t>
  </si>
  <si>
    <t>Код книги</t>
  </si>
  <si>
    <t>пер</t>
  </si>
  <si>
    <t>обл</t>
  </si>
  <si>
    <t>7Бц</t>
  </si>
  <si>
    <t>Бабакин Б.С., Бабакин С.Б.</t>
  </si>
  <si>
    <t>Бытовые холодильники Европы. Учебное пособие</t>
  </si>
  <si>
    <t>В учебном пособии рассмотрены основные тенденции энергетического совершенствования бытовых холодильников, их систем холодоснабжения и воздухораспределения. Показаны направления по бактерицидной обработке воздушной среды и элементов холодильников с помощью электроконвекции и низкотемпературной неравновесной плазмы. Подробно рассмотрены технические характеристики, приведены составные элементы и электрические схемы холодильников и морозильников европейских стран - Италии, Дании, Швеции, Франции, Словении, Испании. Приведена последовательность диагностики и ремонта бытовых холодильников. Учебное пособие предназначено для бакалавров, магистров и аспирантов вузов направлений 16.03.03, 16.04.03, 23.03.03, 23.04.03 и полезно специалистам сервисных служб, занимающихся ремонтом бытовой холодильной техники.</t>
  </si>
  <si>
    <t>Бабакин Б.С., Бабакин С. Б.</t>
  </si>
  <si>
    <t>Проектирование и сервис холодильных систем. Учебник</t>
  </si>
  <si>
    <t>В учебном пособии для проектирования холодильных систем рассмотрены методы регулирования производительности и рабочих параметров различных типов компрессоров. Представлены схемы регулирования составных элементов холодильных систем. Рассмотрена эксплуатация приборов охлаждения и способов их оттайки. Приведены системы охлаждения искусственных катков, морозильных аппаратов и даны примеры монтажа составных элементов холодильных систем. Рассмотрены приборы автоматического регулирования, вспомогательные аппараты и арматура. Приведённый материал представляет комплекс решений, направленных на обеспечение надёжной и экологически безопасной эксплуатации холодильных систем, в соответствии с решениями Монреальского и Киотского протоколов, международных регламентов ЕС и Парижского соглашения. Учебное пособие предназначено для бакалавров, магистров, ВУЗов и аспирантов соответствующих направлений (16.03.03, 23.03.03, 05.04.03, 16.04.03, 23.04.03) и может быть полезно специалистам по холодильной технике.</t>
  </si>
  <si>
    <t>Серия 09 Выпуск 12</t>
  </si>
  <si>
    <t>Правила безопасности аммиачных холодильных установок (ПБ 09-595-03)</t>
  </si>
  <si>
    <t>Серия 09 Выпуск 19</t>
  </si>
  <si>
    <t>Правила устройства и безопасной эксплуатации холодильных систем (ПБ 09-592-03)</t>
  </si>
  <si>
    <t>Прайс "Монтаж и техническая эксплуатация холодильно-компрессорных машин и установок"</t>
  </si>
  <si>
    <t>Изложены вопросы эксплуатации компрессоров холодильного оборудования в хозяйствах молочного сектора АПК, а также технического обслуживания и ремонта рассматриваемых устройств. Приведены возможные неисправности конкретных машин и способы их устранения. Для специалистов АПК и студентов, осваивающих образовательные программы бакалавриата и магистратуры по направлениям подготовки «Агроинженерия», «Зоотехния», «Эксплуатация транспортно-технологических машин и комплексов», «Ветеринария», «Технология бродильных производств и виноделие».</t>
  </si>
  <si>
    <r>
      <t xml:space="preserve">Уважаемые коллеги! Напоминаем, что Вы вправе приобретать у нас литературу:
</t>
    </r>
    <r>
      <rPr>
        <b/>
        <sz val="10"/>
        <rFont val="Arial"/>
        <family val="2"/>
        <charset val="204"/>
      </rPr>
      <t xml:space="preserve">• без проведения торгов (как у единственного поставщика) на общую сумму не более 50% от суммы всех годовых закупок. Основание: пункты 4 и 5 ч.1 ст.93  №44-ФЗ или №223-ФЗ;  </t>
    </r>
    <r>
      <rPr>
        <b/>
        <u/>
        <sz val="10"/>
        <rFont val="Arial"/>
        <family val="2"/>
        <charset val="204"/>
      </rPr>
      <t xml:space="preserve">
</t>
    </r>
    <r>
      <rPr>
        <b/>
        <sz val="10"/>
        <rFont val="Arial"/>
        <family val="2"/>
        <charset val="204"/>
      </rPr>
      <t>• некоторые книги Вы можете приобрести у нас как у издателя, обладающего исключительными правами, на основании пункта 14 ч.1 ст.93 №44-ФЗ.</t>
    </r>
  </si>
  <si>
    <t>В прайсе собраны книги нашего издательства, а также других издательств России и Белоруссии по данной тематике.
Список всех прайсов по другим направлениям и специальностям размещен в конце этого прайса.</t>
  </si>
  <si>
    <t>Предназначен для специальностей:</t>
  </si>
  <si>
    <t>15.02.06 Монтаж и техническая эксплуатация холодильно-компрессорных машин и установок (по отраслям);</t>
  </si>
  <si>
    <t>15.01.18 Машинист холодильных установок;</t>
  </si>
  <si>
    <t>Предлагаем ознакомиться:</t>
  </si>
  <si>
    <t>Цена</t>
  </si>
  <si>
    <t>Полный список наших тематических прайсов по направлениям и специальностям СПО и ВО,</t>
  </si>
  <si>
    <t xml:space="preserve">  • Строительство и архитектура (ВО)  </t>
  </si>
  <si>
    <t xml:space="preserve">  • Ветеринария и животноводство (ВО)  • Ветеринария и зоотехния (СПО)</t>
  </si>
  <si>
    <t xml:space="preserve">  • Агрономия (ВО)                                          • Агрономия (СПО)</t>
  </si>
  <si>
    <t>16.02.2021 16:52:40</t>
  </si>
  <si>
    <t>02.04.2021 16:28:11</t>
  </si>
  <si>
    <t>02.04.2021 16:27:55</t>
  </si>
  <si>
    <t>Правила по охране труда при эксплуатации холодильных установок. Приказ Минтруда России от 23.12.2014 N 1104н</t>
  </si>
  <si>
    <t>19.02.2021 16:43:03</t>
  </si>
  <si>
    <t>Трухачев В. И., Атанов И. В. и др.</t>
  </si>
  <si>
    <t>Машины и оборудование животноводческих предприятий. Учебник для СПО</t>
  </si>
  <si>
    <t>В учебнике приведена краткая характеристика животноводческих предприятий. Изложены вопросы по устройству, эксплуатации и техни-ческому обслуживанию машин и оборудования, применяемых для меха-низации технологических процессов в животноводстве. Отражены воз-можные неисправности и способы их устранения. Рассмотрены вопросы техники безопасности при эксплуатации машин и оборудования, а также вопросы электробезопасности, пожарной и экологической безопасности в животноводстве.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написан в соответствии с ФГОС СПО для студентов средних профессиональных учебных заведений, обучающихся по укрупненным груп-пам профессий, специальностей: «Эксплуатация и ремонт сельскохозяй-ственной техники и оборудования» (из списка топ-50); «Мастер сельско-хозяйственного производства»; «Мастер по техническому обслуживанию и ремонту машинно-тракторного парка»; «Тракторист-машинист сельско-хозяйственного производства»; «Машинист технологических насосов и компрессоров»; «Наладчик оборудования в производстве пищевой продук-ции (по отраслям производства)»; «Мастер производства молочной про-дукции»; «Машинист холодильных установок»; «Электромеханик по тор-говому и холодильному оборудованию»; «Монтажник технологического оборудования (по видам оборудования)». В полной мере учебник может быть использован для реализации программ СПО и по другим профессиям и специальностям.</t>
  </si>
  <si>
    <t>17.05.2022 11:32:01</t>
  </si>
  <si>
    <t>Сысоев С. К., Сысоев А. С., Левко В. А.</t>
  </si>
  <si>
    <t>Технология машиностроения. Проектирование технологических процессов. Учебное пособие для СПО, 2-е изд., стер.</t>
  </si>
  <si>
    <t>Данный учебный материал охватывает часть лекций по курсу «Технология машиностроения», в котором изложены основы проектирования технологических процессов изготовления деталей и сборки машин. Пособие дает необходимые знания для создания новых технологических процессов и содержит достаточный для этого справочный материал. В пособии последовательно изложены материалы, позволяющие освоить методику разработки технологических процессов производства изделий. Пособие рекомендуется студентам образовательных учреждений среднего профессионального образования, обучающихся по машиностроительным специальностям.</t>
  </si>
  <si>
    <t>25.02.2022 13:04:02</t>
  </si>
  <si>
    <t>Трухачев В. И., Капустин И. В. и др.</t>
  </si>
  <si>
    <t>Эксплуатация, обслуживание и ремонт компрессоров холодильного оборудования. Учебное пособие для вузов, 4-е изд., стер.</t>
  </si>
  <si>
    <t>30.12.2021 16:36:54</t>
  </si>
  <si>
    <t>Гриф</t>
  </si>
  <si>
    <t>Кожемяченко А. В., Хиникадзе Т. А., Лемешко М. А., Мишин А. Б. ; под ред. Кожемяченко А.В.</t>
  </si>
  <si>
    <t>РАЗРАБОТКА МАЛЫХ ХОЛОДИЛЬНЫХ МАШИН И ТЕХНОЛОГИЧЕСКОГО ОБОРУДОВАНИЯ. Учебное пособие для вузов</t>
  </si>
  <si>
    <t>В учебном пособии излагаются конструкции принципиально новых технических решений малых холодильных машин и их подсистем компрессионного, абсорбционного, комбинированного и вихревого типов, методы, средства и инженерное обеспечение заданного технического состояния рассматриваемых конструкций малых холодильных машин в процессе жизненного цикла. Изложены вопросы управления техническим состоянием холодильных машин, конструкции технических средств, обеспечивающих их заданное техническое состояние. Соответствует актуальным требованиям федерального государственного образовательного стандарта высшего образования. Пособие предназначено для студентов высших учебных заведений, обучающихся по инженерно-техническим направлениям.</t>
  </si>
  <si>
    <t>03.06.2022 17:50:30</t>
  </si>
  <si>
    <t>Эксплуатация и обслуживание холодильного оборудования на предприятиях АПК. Учебное пособие для СПО, 2-е изд., стер.</t>
  </si>
  <si>
    <t>Учебное пособие написано в соответствии с ФГОС СПО для студентов средних профессиональных учебных заведений, обучающихся по укрупненным группам профес-сий, специальностей: «Эксплуатация и ремонт сельскохозяйственной техники и оборудования» (из списка ТОП-50); «Мастер сельскохозяйственного производства»; «Мастер по техническому обслуживанию и ремонту машинно-тракторного парка»; «Тракторист-машинист сельскохозяйственного производства»; «Машинист технологических насосов и компрессоров»; «Наладчик оборудования в производстве пищевой продукции (по отраслям производства)»; «Мастер производства молочной продукции»; «Машинист холодиль-ных установок»; «Электромеханик по торговому и холодильному оборудованию»; «Монтажник технологического оборудования (по видам оборудования)». В полной мере учебное пособие может быть использовано для реализации программ СПО и по другим профессиям и специальностям.В учебном пособии освещены вопросы эксплуатации и обслуживания холодильного оборудования на предприятиях агропромышленного комплекса страны. Приведена краткая характеристика систем хладоснабжения, а также применяемых хладагентов и хладоносителей. Представлены основные неисправности применяемого оборудования, методы их обнаружения и устранения.</t>
  </si>
  <si>
    <t>29.07.2021 14:44:37</t>
  </si>
  <si>
    <t>Бесплатный межгород: 8-800-777-48-02, доб. 121 и 124,  E-mail: prof@lanbook.ru</t>
  </si>
  <si>
    <t>Доставка заказов осуществляется бесплатно. Минимальная сумма заказа - 30 000 руб.</t>
  </si>
  <si>
    <t xml:space="preserve">  • Пищевая промышленность. Общественное питание</t>
  </si>
  <si>
    <t xml:space="preserve">  • Информационные системы и программирование. Компьютерные сети</t>
  </si>
  <si>
    <r>
      <t xml:space="preserve">  • Технология машиностроения и металлообработка (ВО), (СПО) </t>
    </r>
    <r>
      <rPr>
        <b/>
        <i/>
        <sz val="9"/>
        <color indexed="10"/>
        <rFont val="Arial"/>
        <family val="2"/>
        <charset val="204"/>
      </rPr>
      <t>* ТОП 50</t>
    </r>
  </si>
  <si>
    <t xml:space="preserve">Наши контакты: Бесплатный межгород: 8-800-777-48-02, доб. 121 и 124
                            E-mail: prof@lanbook.ru
</t>
  </si>
</sst>
</file>

<file path=xl/styles.xml><?xml version="1.0" encoding="utf-8"?>
<styleSheet xmlns="http://schemas.openxmlformats.org/spreadsheetml/2006/main">
  <numFmts count="2">
    <numFmt numFmtId="164" formatCode="dd\.mm\.yy"/>
    <numFmt numFmtId="165" formatCode="#,##0.00&quot;р.&quot;"/>
  </numFmts>
  <fonts count="39">
    <font>
      <sz val="10"/>
      <name val="Arial Cyr"/>
      <family val="2"/>
      <charset val="204"/>
    </font>
    <font>
      <sz val="8"/>
      <name val="Arial"/>
      <family val="2"/>
      <charset val="204"/>
    </font>
    <font>
      <sz val="7"/>
      <name val="Arial"/>
      <family val="2"/>
      <charset val="204"/>
    </font>
    <font>
      <b/>
      <i/>
      <sz val="7"/>
      <color indexed="10"/>
      <name val="Arial"/>
      <family val="2"/>
      <charset val="204"/>
    </font>
    <font>
      <b/>
      <i/>
      <sz val="12"/>
      <name val="Arial"/>
      <family val="2"/>
      <charset val="204"/>
    </font>
    <font>
      <b/>
      <i/>
      <sz val="12"/>
      <color indexed="12"/>
      <name val="Arial"/>
      <family val="2"/>
      <charset val="204"/>
    </font>
    <font>
      <b/>
      <i/>
      <sz val="8"/>
      <name val="Arial"/>
      <family val="2"/>
      <charset val="204"/>
    </font>
    <font>
      <b/>
      <sz val="8"/>
      <name val="Arial"/>
      <family val="2"/>
      <charset val="204"/>
    </font>
    <font>
      <b/>
      <u/>
      <sz val="8"/>
      <color indexed="12"/>
      <name val="Arial"/>
      <family val="2"/>
      <charset val="204"/>
    </font>
    <font>
      <u/>
      <sz val="10"/>
      <color indexed="12"/>
      <name val="Arial Cyr"/>
      <family val="2"/>
      <charset val="204"/>
    </font>
    <font>
      <b/>
      <i/>
      <sz val="9"/>
      <name val="Arial"/>
      <family val="2"/>
      <charset val="204"/>
    </font>
    <font>
      <b/>
      <sz val="7"/>
      <color indexed="10"/>
      <name val="Arial"/>
      <family val="2"/>
      <charset val="204"/>
    </font>
    <font>
      <b/>
      <u/>
      <sz val="10"/>
      <name val="Arial"/>
      <family val="2"/>
      <charset val="204"/>
    </font>
    <font>
      <b/>
      <sz val="10"/>
      <name val="Arial"/>
      <family val="2"/>
      <charset val="204"/>
    </font>
    <font>
      <sz val="6"/>
      <color indexed="12"/>
      <name val="Arial"/>
      <family val="2"/>
      <charset val="204"/>
    </font>
    <font>
      <sz val="7"/>
      <color indexed="12"/>
      <name val="Arial"/>
      <family val="2"/>
      <charset val="204"/>
    </font>
    <font>
      <b/>
      <sz val="6"/>
      <name val="Arial"/>
      <family val="2"/>
      <charset val="204"/>
    </font>
    <font>
      <sz val="7"/>
      <color indexed="25"/>
      <name val="Arial"/>
      <family val="2"/>
      <charset val="204"/>
    </font>
    <font>
      <sz val="10"/>
      <name val="Arial"/>
      <family val="2"/>
      <charset val="204"/>
    </font>
    <font>
      <sz val="9"/>
      <name val="Arial"/>
      <family val="2"/>
      <charset val="204"/>
    </font>
    <font>
      <sz val="8.5"/>
      <name val="Arial"/>
      <family val="2"/>
      <charset val="204"/>
    </font>
    <font>
      <b/>
      <i/>
      <sz val="11"/>
      <name val="Arial"/>
      <family val="2"/>
      <charset val="204"/>
    </font>
    <font>
      <sz val="10"/>
      <name val="Arial Cyr"/>
      <family val="2"/>
      <charset val="204"/>
    </font>
    <font>
      <sz val="8"/>
      <name val="Arial Cyr"/>
      <family val="2"/>
      <charset val="204"/>
    </font>
    <font>
      <sz val="8"/>
      <name val="Arial Cyr"/>
      <charset val="204"/>
    </font>
    <font>
      <b/>
      <sz val="11"/>
      <name val="Arial"/>
      <family val="2"/>
      <charset val="204"/>
    </font>
    <font>
      <sz val="9"/>
      <name val="Arial Cyr"/>
      <family val="2"/>
      <charset val="204"/>
    </font>
    <font>
      <sz val="9"/>
      <name val="Arial Cyr"/>
      <charset val="204"/>
    </font>
    <font>
      <b/>
      <sz val="11"/>
      <color indexed="10"/>
      <name val="Arial"/>
      <family val="2"/>
      <charset val="204"/>
    </font>
    <font>
      <sz val="8"/>
      <color indexed="10"/>
      <name val="Arial"/>
      <family val="2"/>
      <charset val="204"/>
    </font>
    <font>
      <sz val="14"/>
      <name val="Arial"/>
      <family val="2"/>
      <charset val="204"/>
    </font>
    <font>
      <b/>
      <i/>
      <sz val="9"/>
      <color indexed="10"/>
      <name val="Arial"/>
      <family val="2"/>
      <charset val="204"/>
    </font>
    <font>
      <b/>
      <u/>
      <sz val="11"/>
      <color rgb="FFFF0000"/>
      <name val="Arial"/>
      <family val="2"/>
      <charset val="204"/>
    </font>
    <font>
      <b/>
      <u/>
      <sz val="11"/>
      <color rgb="FF0070C0"/>
      <name val="Arial"/>
      <family val="2"/>
      <charset val="204"/>
    </font>
    <font>
      <sz val="12"/>
      <color rgb="FF333333"/>
      <name val="Times New Roman"/>
      <family val="1"/>
      <charset val="204"/>
    </font>
    <font>
      <b/>
      <sz val="11"/>
      <color theme="1" tint="4.9989318521683403E-2"/>
      <name val="Arial"/>
      <family val="2"/>
      <charset val="204"/>
    </font>
    <font>
      <b/>
      <i/>
      <sz val="14"/>
      <color indexed="12"/>
      <name val="Arial"/>
      <family val="2"/>
      <charset val="204"/>
    </font>
    <font>
      <b/>
      <sz val="11"/>
      <color theme="1"/>
      <name val="Arial"/>
      <family val="2"/>
      <charset val="204"/>
    </font>
    <font>
      <b/>
      <sz val="10"/>
      <color rgb="FFFF0000"/>
      <name val="Arial"/>
      <family val="2"/>
      <charset val="204"/>
    </font>
  </fonts>
  <fills count="2">
    <fill>
      <patternFill patternType="none"/>
    </fill>
    <fill>
      <patternFill patternType="gray125"/>
    </fill>
  </fills>
  <borders count="31">
    <border>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8"/>
      </right>
      <top style="thin">
        <color indexed="8"/>
      </top>
      <bottom style="thin">
        <color indexed="8"/>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xf numFmtId="0" fontId="9" fillId="0" borderId="0" applyNumberFormat="0" applyFill="0" applyBorder="0" applyAlignment="0" applyProtection="0"/>
    <xf numFmtId="0" fontId="22" fillId="0" borderId="0"/>
  </cellStyleXfs>
  <cellXfs count="179">
    <xf numFmtId="0" fontId="0" fillId="0" borderId="0" xfId="0"/>
    <xf numFmtId="0" fontId="1" fillId="0" borderId="0" xfId="0" applyFont="1" applyAlignment="1"/>
    <xf numFmtId="1" fontId="1" fillId="0" borderId="0" xfId="0" applyNumberFormat="1" applyFont="1" applyAlignment="1"/>
    <xf numFmtId="0" fontId="1" fillId="0" borderId="0" xfId="0" applyFont="1" applyAlignment="1">
      <alignment horizontal="left"/>
    </xf>
    <xf numFmtId="0" fontId="2" fillId="0" borderId="0" xfId="0" applyFont="1" applyAlignment="1">
      <alignment horizontal="left"/>
    </xf>
    <xf numFmtId="2" fontId="2" fillId="0" borderId="0" xfId="0" applyNumberFormat="1" applyFont="1" applyAlignment="1">
      <alignment horizontal="right"/>
    </xf>
    <xf numFmtId="164" fontId="2" fillId="0" borderId="0" xfId="0" applyNumberFormat="1" applyFont="1" applyAlignment="1">
      <alignment horizontal="left"/>
    </xf>
    <xf numFmtId="0" fontId="2" fillId="0" borderId="0" xfId="0" applyFont="1" applyAlignment="1"/>
    <xf numFmtId="1" fontId="2" fillId="0" borderId="0" xfId="0" applyNumberFormat="1" applyFont="1" applyAlignment="1"/>
    <xf numFmtId="0" fontId="3" fillId="0" borderId="0" xfId="0" applyFont="1" applyBorder="1" applyAlignment="1">
      <alignment horizontal="center" vertical="center"/>
    </xf>
    <xf numFmtId="0" fontId="4" fillId="0" borderId="0" xfId="0" applyFont="1" applyBorder="1" applyAlignment="1">
      <alignment horizontal="left" vertical="top"/>
    </xf>
    <xf numFmtId="0" fontId="1" fillId="0" borderId="0" xfId="0" applyFont="1" applyAlignment="1">
      <alignment horizontal="left" vertical="top"/>
    </xf>
    <xf numFmtId="0" fontId="5" fillId="0" borderId="0" xfId="0" applyFont="1" applyBorder="1" applyAlignment="1">
      <alignment horizontal="left" vertical="top"/>
    </xf>
    <xf numFmtId="0" fontId="6" fillId="0" borderId="0" xfId="0" applyFont="1" applyBorder="1" applyAlignment="1">
      <alignment horizontal="left" vertical="center"/>
    </xf>
    <xf numFmtId="0" fontId="1" fillId="0" borderId="0" xfId="0" applyFont="1" applyBorder="1" applyAlignment="1">
      <alignment horizontal="left" vertical="top"/>
    </xf>
    <xf numFmtId="0" fontId="7" fillId="0" borderId="0" xfId="0" applyFont="1" applyBorder="1" applyAlignment="1">
      <alignment horizontal="left" vertical="center"/>
    </xf>
    <xf numFmtId="0" fontId="8" fillId="0" borderId="0" xfId="1" applyNumberFormat="1" applyFont="1" applyFill="1" applyBorder="1" applyAlignment="1" applyProtection="1">
      <alignment horizontal="left" vertical="top"/>
    </xf>
    <xf numFmtId="0" fontId="10" fillId="0" borderId="0" xfId="0" applyFont="1" applyAlignment="1">
      <alignment horizontal="left"/>
    </xf>
    <xf numFmtId="0" fontId="11" fillId="0" borderId="0" xfId="0" applyFont="1" applyBorder="1" applyAlignment="1">
      <alignment horizontal="center" vertical="center"/>
    </xf>
    <xf numFmtId="0" fontId="6" fillId="0" borderId="0" xfId="0" applyFont="1" applyBorder="1" applyAlignment="1"/>
    <xf numFmtId="0" fontId="1" fillId="0" borderId="0" xfId="0" applyFont="1" applyBorder="1" applyAlignment="1">
      <alignment horizontal="left" vertical="center"/>
    </xf>
    <xf numFmtId="0" fontId="1" fillId="0" borderId="0" xfId="0" applyFont="1" applyFill="1" applyAlignment="1">
      <alignment vertical="top"/>
    </xf>
    <xf numFmtId="1" fontId="1" fillId="0" borderId="0" xfId="0" applyNumberFormat="1" applyFont="1" applyFill="1" applyAlignment="1">
      <alignment vertical="top"/>
    </xf>
    <xf numFmtId="0" fontId="1" fillId="0" borderId="0" xfId="0" applyFont="1" applyFill="1" applyAlignment="1">
      <alignment horizontal="left" vertical="top"/>
    </xf>
    <xf numFmtId="0" fontId="1" fillId="0" borderId="0" xfId="0" applyFont="1" applyFill="1" applyAlignment="1">
      <alignment horizontal="left" vertical="top" wrapText="1"/>
    </xf>
    <xf numFmtId="0" fontId="2" fillId="0" borderId="0" xfId="0" applyFont="1" applyFill="1" applyAlignment="1">
      <alignment horizontal="left" vertical="top"/>
    </xf>
    <xf numFmtId="2" fontId="2" fillId="0" borderId="0" xfId="0" applyNumberFormat="1" applyFont="1" applyFill="1" applyAlignment="1">
      <alignment horizontal="right" vertical="top"/>
    </xf>
    <xf numFmtId="0" fontId="2" fillId="0" borderId="0" xfId="0" applyFont="1" applyFill="1" applyAlignment="1">
      <alignment horizontal="left" vertical="top" wrapText="1"/>
    </xf>
    <xf numFmtId="0" fontId="7" fillId="0" borderId="0" xfId="0" applyFont="1" applyAlignment="1">
      <alignment horizontal="left"/>
    </xf>
    <xf numFmtId="0" fontId="1" fillId="0" borderId="0" xfId="0" applyFont="1" applyAlignment="1">
      <alignment vertical="top"/>
    </xf>
    <xf numFmtId="1" fontId="1" fillId="0" borderId="0" xfId="0" applyNumberFormat="1" applyFont="1" applyAlignment="1">
      <alignment vertical="top"/>
    </xf>
    <xf numFmtId="0" fontId="1" fillId="0" borderId="0" xfId="0" applyFont="1" applyAlignment="1">
      <alignment horizontal="left" vertical="top" wrapText="1"/>
    </xf>
    <xf numFmtId="0" fontId="2" fillId="0" borderId="0" xfId="0" applyFont="1" applyAlignment="1">
      <alignment horizontal="left" vertical="top"/>
    </xf>
    <xf numFmtId="2" fontId="2" fillId="0" borderId="0" xfId="0" applyNumberFormat="1" applyFont="1" applyAlignment="1">
      <alignment horizontal="right" vertical="top"/>
    </xf>
    <xf numFmtId="0" fontId="2" fillId="0" borderId="0" xfId="0" applyFont="1" applyAlignment="1">
      <alignment horizontal="left" vertical="top" wrapText="1"/>
    </xf>
    <xf numFmtId="164" fontId="2" fillId="0" borderId="0" xfId="0" applyNumberFormat="1" applyFont="1" applyAlignment="1">
      <alignment horizontal="left" vertical="top"/>
    </xf>
    <xf numFmtId="2" fontId="21" fillId="0" borderId="0" xfId="0" applyNumberFormat="1" applyFont="1" applyAlignment="1">
      <alignment horizontal="left" vertical="center"/>
    </xf>
    <xf numFmtId="0" fontId="13" fillId="0" borderId="0" xfId="0" applyFont="1" applyFill="1" applyBorder="1" applyAlignment="1">
      <alignment horizontal="left" vertical="top"/>
    </xf>
    <xf numFmtId="0" fontId="0" fillId="0" borderId="0" xfId="0" applyBorder="1"/>
    <xf numFmtId="0" fontId="23" fillId="0" borderId="0" xfId="2" applyFont="1"/>
    <xf numFmtId="0" fontId="24" fillId="0" borderId="0" xfId="0" applyFont="1"/>
    <xf numFmtId="0" fontId="19" fillId="0" borderId="0" xfId="2" applyFont="1" applyFill="1" applyAlignment="1">
      <alignment horizontal="left" vertical="top"/>
    </xf>
    <xf numFmtId="0" fontId="24" fillId="0" borderId="0" xfId="0" applyFont="1" applyBorder="1"/>
    <xf numFmtId="0" fontId="1" fillId="0" borderId="1" xfId="0" applyFont="1" applyBorder="1" applyAlignment="1">
      <alignment vertical="top"/>
    </xf>
    <xf numFmtId="0" fontId="23" fillId="0" borderId="0" xfId="2" applyFont="1" applyBorder="1"/>
    <xf numFmtId="0" fontId="19" fillId="0" borderId="2" xfId="2" applyFont="1" applyBorder="1" applyAlignment="1">
      <alignment horizontal="left" vertical="top"/>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1" fillId="0" borderId="0" xfId="0" applyFont="1" applyBorder="1" applyAlignment="1">
      <alignment vertical="top"/>
    </xf>
    <xf numFmtId="0" fontId="19" fillId="0" borderId="0" xfId="2" applyFont="1" applyFill="1" applyBorder="1" applyAlignment="1">
      <alignment horizontal="left" vertical="top"/>
    </xf>
    <xf numFmtId="2" fontId="2" fillId="0" borderId="0" xfId="0" applyNumberFormat="1" applyFont="1" applyBorder="1" applyAlignment="1">
      <alignment horizontal="right" vertical="top"/>
    </xf>
    <xf numFmtId="0" fontId="2" fillId="0" borderId="3" xfId="0" applyFont="1" applyBorder="1" applyAlignment="1">
      <alignment horizontal="left" vertical="top"/>
    </xf>
    <xf numFmtId="0" fontId="1" fillId="0" borderId="3" xfId="0" applyFont="1" applyBorder="1" applyAlignment="1">
      <alignment vertical="top"/>
    </xf>
    <xf numFmtId="0" fontId="2" fillId="0" borderId="2" xfId="0" applyFont="1" applyBorder="1" applyAlignment="1">
      <alignment horizontal="left" vertical="top"/>
    </xf>
    <xf numFmtId="0" fontId="2" fillId="0" borderId="4" xfId="0" applyFont="1" applyBorder="1" applyAlignment="1">
      <alignment horizontal="left" vertical="top"/>
    </xf>
    <xf numFmtId="0" fontId="19" fillId="0" borderId="0" xfId="2" applyFont="1" applyBorder="1" applyAlignment="1">
      <alignment horizontal="left" vertical="top"/>
    </xf>
    <xf numFmtId="0" fontId="25" fillId="0" borderId="0" xfId="0" applyFont="1" applyFill="1" applyAlignment="1">
      <alignment horizontal="left" vertical="top"/>
    </xf>
    <xf numFmtId="0" fontId="1" fillId="0" borderId="5" xfId="0" applyFont="1" applyBorder="1" applyAlignment="1">
      <alignment vertical="top"/>
    </xf>
    <xf numFmtId="0" fontId="18" fillId="0" borderId="5" xfId="2" applyFont="1" applyFill="1" applyBorder="1" applyAlignment="1">
      <alignment horizontal="left" vertical="top" wrapText="1"/>
    </xf>
    <xf numFmtId="1" fontId="1" fillId="0" borderId="6" xfId="0" applyNumberFormat="1" applyFont="1" applyBorder="1" applyAlignment="1">
      <alignment vertical="top"/>
    </xf>
    <xf numFmtId="1" fontId="1" fillId="0" borderId="7" xfId="0" applyNumberFormat="1" applyFont="1" applyBorder="1" applyAlignment="1">
      <alignment vertical="top"/>
    </xf>
    <xf numFmtId="0" fontId="24" fillId="0" borderId="2" xfId="0" applyFont="1" applyBorder="1"/>
    <xf numFmtId="0" fontId="0" fillId="0" borderId="2" xfId="0" applyBorder="1"/>
    <xf numFmtId="1" fontId="18" fillId="0" borderId="8" xfId="0" applyNumberFormat="1" applyFont="1" applyBorder="1" applyAlignment="1">
      <alignment vertical="top"/>
    </xf>
    <xf numFmtId="0" fontId="18" fillId="0" borderId="5" xfId="0" applyFont="1" applyBorder="1" applyAlignment="1">
      <alignment horizontal="left" vertical="top"/>
    </xf>
    <xf numFmtId="0" fontId="22" fillId="0" borderId="5" xfId="2" applyFont="1" applyBorder="1" applyAlignment="1">
      <alignment horizontal="center"/>
    </xf>
    <xf numFmtId="0" fontId="13" fillId="0" borderId="1" xfId="0" applyFont="1" applyBorder="1" applyAlignment="1">
      <alignment horizontal="right"/>
    </xf>
    <xf numFmtId="2" fontId="2" fillId="0" borderId="3" xfId="0" applyNumberFormat="1" applyFont="1" applyBorder="1" applyAlignment="1">
      <alignment horizontal="right" vertical="top"/>
    </xf>
    <xf numFmtId="0" fontId="2" fillId="0" borderId="3" xfId="0" applyFont="1" applyBorder="1" applyAlignment="1">
      <alignment horizontal="left" vertical="top" wrapText="1"/>
    </xf>
    <xf numFmtId="0" fontId="19" fillId="0" borderId="3" xfId="2" applyFont="1" applyFill="1" applyBorder="1" applyAlignment="1">
      <alignment horizontal="left" vertical="top"/>
    </xf>
    <xf numFmtId="1" fontId="1" fillId="0" borderId="8" xfId="0" applyNumberFormat="1" applyFont="1" applyBorder="1" applyAlignment="1">
      <alignment vertical="top"/>
    </xf>
    <xf numFmtId="0" fontId="1" fillId="0" borderId="2" xfId="0" applyFont="1" applyBorder="1" applyAlignment="1">
      <alignment vertical="top"/>
    </xf>
    <xf numFmtId="0" fontId="1" fillId="0" borderId="4" xfId="0" applyFont="1" applyBorder="1" applyAlignment="1">
      <alignment vertical="top"/>
    </xf>
    <xf numFmtId="0" fontId="19" fillId="0" borderId="0" xfId="0" applyFont="1" applyFill="1" applyAlignment="1">
      <alignment horizontal="left" vertical="top"/>
    </xf>
    <xf numFmtId="0" fontId="19" fillId="0" borderId="0" xfId="0" applyFont="1" applyFill="1" applyAlignment="1">
      <alignment vertical="top"/>
    </xf>
    <xf numFmtId="0" fontId="18" fillId="0" borderId="0" xfId="2" applyFont="1" applyFill="1" applyAlignment="1">
      <alignment horizontal="left" vertical="top"/>
    </xf>
    <xf numFmtId="0" fontId="26" fillId="0" borderId="0" xfId="2" applyFont="1" applyFill="1"/>
    <xf numFmtId="0" fontId="26" fillId="0" borderId="0" xfId="0" applyFont="1" applyFill="1" applyBorder="1"/>
    <xf numFmtId="0" fontId="26" fillId="0" borderId="0" xfId="0" applyFont="1" applyFill="1"/>
    <xf numFmtId="0" fontId="27" fillId="0" borderId="0" xfId="0" applyFont="1" applyFill="1"/>
    <xf numFmtId="0" fontId="28" fillId="0" borderId="0" xfId="0" applyFont="1" applyFill="1" applyAlignment="1">
      <alignment horizontal="left" vertical="top"/>
    </xf>
    <xf numFmtId="0" fontId="7" fillId="0" borderId="0" xfId="0" applyFont="1" applyFill="1" applyAlignment="1">
      <alignment vertical="top"/>
    </xf>
    <xf numFmtId="1" fontId="15" fillId="0" borderId="0" xfId="0" applyNumberFormat="1" applyFont="1" applyFill="1" applyBorder="1" applyAlignment="1">
      <alignment vertical="top"/>
    </xf>
    <xf numFmtId="0" fontId="17" fillId="0" borderId="0" xfId="0" applyFont="1" applyFill="1" applyBorder="1" applyAlignment="1">
      <alignment horizontal="left" vertical="top"/>
    </xf>
    <xf numFmtId="0" fontId="18" fillId="0" borderId="0" xfId="0" applyFont="1" applyFill="1" applyBorder="1" applyAlignment="1">
      <alignment horizontal="left" vertical="top" wrapText="1"/>
    </xf>
    <xf numFmtId="0" fontId="2" fillId="0" borderId="0" xfId="0" applyFont="1" applyFill="1" applyBorder="1" applyAlignment="1">
      <alignment horizontal="left" vertical="top"/>
    </xf>
    <xf numFmtId="2" fontId="19" fillId="0" borderId="0" xfId="0" applyNumberFormat="1" applyFont="1" applyFill="1" applyBorder="1" applyAlignment="1">
      <alignment horizontal="right" vertical="top"/>
    </xf>
    <xf numFmtId="1" fontId="2" fillId="0" borderId="0" xfId="0" applyNumberFormat="1" applyFont="1" applyFill="1" applyBorder="1" applyAlignment="1">
      <alignment horizontal="left" vertical="top"/>
    </xf>
    <xf numFmtId="0" fontId="20" fillId="0" borderId="0" xfId="0" applyFont="1" applyFill="1" applyBorder="1" applyAlignment="1">
      <alignment horizontal="left" vertical="top" wrapText="1"/>
    </xf>
    <xf numFmtId="0" fontId="29" fillId="0" borderId="0" xfId="0" applyFont="1" applyFill="1" applyAlignment="1">
      <alignment vertical="top"/>
    </xf>
    <xf numFmtId="0" fontId="25" fillId="0" borderId="10" xfId="2" applyFont="1" applyBorder="1" applyAlignment="1">
      <alignment horizontal="center" vertical="center" wrapText="1"/>
    </xf>
    <xf numFmtId="0" fontId="25" fillId="0" borderId="11" xfId="2" applyFont="1" applyBorder="1" applyAlignment="1">
      <alignment horizontal="center" vertical="center" wrapText="1"/>
    </xf>
    <xf numFmtId="0" fontId="25" fillId="0" borderId="9" xfId="2" applyFont="1" applyBorder="1" applyAlignment="1">
      <alignment horizontal="center" vertical="center" wrapText="1"/>
    </xf>
    <xf numFmtId="0" fontId="30" fillId="0" borderId="0" xfId="0" applyFont="1" applyAlignment="1">
      <alignment vertical="top"/>
    </xf>
    <xf numFmtId="0" fontId="9" fillId="0" borderId="0" xfId="1" applyBorder="1" applyAlignment="1">
      <alignment horizontal="left" vertical="top"/>
    </xf>
    <xf numFmtId="0" fontId="2" fillId="0" borderId="1" xfId="0" applyFont="1" applyBorder="1" applyAlignment="1">
      <alignment horizontal="left"/>
    </xf>
    <xf numFmtId="0" fontId="32" fillId="0" borderId="2" xfId="1" applyFont="1" applyBorder="1" applyAlignment="1">
      <alignment horizontal="left" vertical="top" wrapText="1" shrinkToFit="1"/>
    </xf>
    <xf numFmtId="0" fontId="17" fillId="0" borderId="12" xfId="0" applyFont="1" applyFill="1" applyBorder="1" applyAlignment="1">
      <alignment horizontal="left" vertical="top"/>
    </xf>
    <xf numFmtId="164" fontId="2" fillId="0" borderId="13" xfId="0" applyNumberFormat="1" applyFont="1" applyBorder="1" applyAlignment="1">
      <alignment horizontal="center" vertical="center" wrapText="1"/>
    </xf>
    <xf numFmtId="1" fontId="15" fillId="0" borderId="12" xfId="0" applyNumberFormat="1" applyFont="1" applyFill="1" applyBorder="1" applyAlignment="1">
      <alignment vertical="top"/>
    </xf>
    <xf numFmtId="0" fontId="18" fillId="0" borderId="12" xfId="0" applyFont="1" applyFill="1" applyBorder="1" applyAlignment="1">
      <alignment horizontal="left" vertical="top" wrapText="1"/>
    </xf>
    <xf numFmtId="2" fontId="19" fillId="0" borderId="12" xfId="0" applyNumberFormat="1" applyFont="1" applyFill="1" applyBorder="1" applyAlignment="1">
      <alignment horizontal="right" vertical="top"/>
    </xf>
    <xf numFmtId="1" fontId="2" fillId="0" borderId="12" xfId="0" applyNumberFormat="1" applyFont="1" applyFill="1" applyBorder="1" applyAlignment="1">
      <alignment horizontal="left" vertical="top"/>
    </xf>
    <xf numFmtId="0" fontId="2" fillId="0" borderId="12" xfId="0" applyFont="1" applyFill="1" applyBorder="1" applyAlignment="1">
      <alignment horizontal="left" vertical="top"/>
    </xf>
    <xf numFmtId="0" fontId="20" fillId="0" borderId="14" xfId="0" applyFont="1" applyFill="1" applyBorder="1" applyAlignment="1">
      <alignment horizontal="left" vertical="top" wrapText="1"/>
    </xf>
    <xf numFmtId="0" fontId="32" fillId="0" borderId="4" xfId="1" applyFont="1" applyBorder="1" applyAlignment="1">
      <alignment horizontal="left" vertical="top" wrapText="1" shrinkToFit="1"/>
    </xf>
    <xf numFmtId="1" fontId="15" fillId="0" borderId="21" xfId="0" applyNumberFormat="1" applyFont="1" applyFill="1" applyBorder="1" applyAlignment="1">
      <alignment vertical="top"/>
    </xf>
    <xf numFmtId="0" fontId="17" fillId="0" borderId="21" xfId="0" applyFont="1" applyFill="1" applyBorder="1" applyAlignment="1">
      <alignment horizontal="left" vertical="top"/>
    </xf>
    <xf numFmtId="0" fontId="18" fillId="0" borderId="21" xfId="0" applyFont="1" applyFill="1" applyBorder="1" applyAlignment="1">
      <alignment horizontal="left" vertical="top" wrapText="1"/>
    </xf>
    <xf numFmtId="2" fontId="19" fillId="0" borderId="21" xfId="0" applyNumberFormat="1" applyFont="1" applyFill="1" applyBorder="1" applyAlignment="1">
      <alignment horizontal="right" vertical="top"/>
    </xf>
    <xf numFmtId="1" fontId="2" fillId="0" borderId="21" xfId="0" applyNumberFormat="1" applyFont="1" applyFill="1" applyBorder="1" applyAlignment="1">
      <alignment horizontal="left" vertical="top"/>
    </xf>
    <xf numFmtId="0" fontId="2" fillId="0" borderId="21" xfId="0" applyFont="1" applyFill="1" applyBorder="1" applyAlignment="1">
      <alignment horizontal="left" vertical="top"/>
    </xf>
    <xf numFmtId="1" fontId="15" fillId="0" borderId="22" xfId="0" applyNumberFormat="1" applyFont="1" applyFill="1" applyBorder="1" applyAlignment="1">
      <alignment vertical="top"/>
    </xf>
    <xf numFmtId="0" fontId="20" fillId="0" borderId="23" xfId="0" applyFont="1" applyFill="1" applyBorder="1" applyAlignment="1">
      <alignment horizontal="left" vertical="top" wrapText="1"/>
    </xf>
    <xf numFmtId="1" fontId="15" fillId="0" borderId="24" xfId="0" applyNumberFormat="1" applyFont="1" applyFill="1" applyBorder="1" applyAlignment="1">
      <alignment vertical="top"/>
    </xf>
    <xf numFmtId="0" fontId="14" fillId="0" borderId="25" xfId="0" applyFont="1" applyBorder="1" applyAlignment="1">
      <alignment horizontal="center" vertical="center" wrapText="1"/>
    </xf>
    <xf numFmtId="1" fontId="15" fillId="0" borderId="26" xfId="0" applyNumberFormat="1" applyFont="1" applyBorder="1" applyAlignment="1">
      <alignment horizontal="center" vertical="center" wrapText="1"/>
    </xf>
    <xf numFmtId="0" fontId="16" fillId="0" borderId="26" xfId="0" applyFont="1" applyBorder="1" applyAlignment="1">
      <alignment horizontal="center" vertical="center" wrapText="1"/>
    </xf>
    <xf numFmtId="0" fontId="1" fillId="0" borderId="26" xfId="0" applyFont="1" applyBorder="1" applyAlignment="1">
      <alignment horizontal="center" vertical="center" wrapText="1"/>
    </xf>
    <xf numFmtId="2" fontId="2" fillId="0" borderId="26" xfId="0" applyNumberFormat="1"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1" fontId="13" fillId="0" borderId="0" xfId="0" applyNumberFormat="1" applyFont="1" applyFill="1" applyBorder="1" applyAlignment="1">
      <alignment horizontal="left" vertical="center" wrapText="1"/>
    </xf>
    <xf numFmtId="0" fontId="34" fillId="0" borderId="0" xfId="0" applyFont="1" applyAlignment="1">
      <alignment horizontal="left"/>
    </xf>
    <xf numFmtId="1" fontId="15" fillId="0" borderId="28" xfId="0" applyNumberFormat="1" applyFont="1" applyFill="1" applyBorder="1" applyAlignment="1">
      <alignment vertical="top"/>
    </xf>
    <xf numFmtId="1" fontId="15" fillId="0" borderId="29" xfId="0" applyNumberFormat="1" applyFont="1" applyFill="1" applyBorder="1" applyAlignment="1">
      <alignment vertical="top"/>
    </xf>
    <xf numFmtId="0" fontId="17" fillId="0" borderId="29" xfId="0" applyFont="1" applyFill="1" applyBorder="1" applyAlignment="1">
      <alignment horizontal="left" vertical="top"/>
    </xf>
    <xf numFmtId="0" fontId="18" fillId="0" borderId="29" xfId="0" applyFont="1" applyFill="1" applyBorder="1" applyAlignment="1">
      <alignment horizontal="left" vertical="top" wrapText="1"/>
    </xf>
    <xf numFmtId="2" fontId="19" fillId="0" borderId="29" xfId="0" applyNumberFormat="1" applyFont="1" applyFill="1" applyBorder="1" applyAlignment="1">
      <alignment horizontal="right" vertical="top"/>
    </xf>
    <xf numFmtId="1" fontId="2" fillId="0" borderId="29" xfId="0" applyNumberFormat="1" applyFont="1" applyFill="1" applyBorder="1" applyAlignment="1">
      <alignment horizontal="left" vertical="top"/>
    </xf>
    <xf numFmtId="0" fontId="2" fillId="0" borderId="29" xfId="0" applyFont="1" applyFill="1" applyBorder="1" applyAlignment="1">
      <alignment horizontal="left" vertical="top"/>
    </xf>
    <xf numFmtId="0" fontId="20" fillId="0" borderId="30" xfId="0" applyFont="1" applyFill="1" applyBorder="1" applyAlignment="1">
      <alignment horizontal="left" vertical="top" wrapText="1"/>
    </xf>
    <xf numFmtId="0" fontId="36" fillId="0" borderId="0" xfId="0" applyFont="1" applyBorder="1" applyAlignment="1">
      <alignment horizontal="left" vertical="top"/>
    </xf>
    <xf numFmtId="0" fontId="25" fillId="0" borderId="9" xfId="0" applyFont="1" applyBorder="1" applyAlignment="1">
      <alignment horizontal="center" vertical="center" wrapText="1"/>
    </xf>
    <xf numFmtId="0" fontId="1" fillId="0" borderId="0" xfId="0" applyNumberFormat="1" applyFont="1" applyAlignment="1"/>
    <xf numFmtId="0" fontId="1" fillId="0" borderId="0" xfId="0" applyNumberFormat="1" applyFont="1" applyAlignment="1">
      <alignment vertical="top"/>
    </xf>
    <xf numFmtId="0" fontId="2" fillId="0" borderId="13" xfId="0" applyNumberFormat="1" applyFont="1" applyBorder="1" applyAlignment="1">
      <alignment horizontal="center" vertical="center" wrapText="1"/>
    </xf>
    <xf numFmtId="165" fontId="1" fillId="0" borderId="0" xfId="0" applyNumberFormat="1" applyFont="1" applyAlignment="1"/>
    <xf numFmtId="0" fontId="2" fillId="0" borderId="0" xfId="0" applyFont="1" applyFill="1" applyAlignment="1"/>
    <xf numFmtId="164" fontId="2" fillId="0" borderId="0" xfId="0" applyNumberFormat="1" applyFont="1" applyFill="1" applyAlignment="1">
      <alignment horizontal="left"/>
    </xf>
    <xf numFmtId="165" fontId="1" fillId="0" borderId="0" xfId="0" applyNumberFormat="1" applyFont="1" applyFill="1" applyAlignment="1"/>
    <xf numFmtId="0" fontId="1" fillId="0" borderId="0" xfId="0" applyFont="1" applyFill="1" applyAlignment="1"/>
    <xf numFmtId="0" fontId="1" fillId="0" borderId="0" xfId="0" applyFont="1" applyBorder="1" applyAlignment="1"/>
    <xf numFmtId="0" fontId="37" fillId="0" borderId="6" xfId="0" applyFont="1" applyBorder="1" applyAlignment="1">
      <alignment horizontal="left" vertical="center"/>
    </xf>
    <xf numFmtId="0" fontId="37" fillId="0" borderId="3" xfId="0" applyFont="1" applyBorder="1" applyAlignment="1">
      <alignment horizontal="left" vertical="center"/>
    </xf>
    <xf numFmtId="0" fontId="13" fillId="0" borderId="0" xfId="0" applyFont="1" applyBorder="1" applyAlignment="1">
      <alignment horizontal="left" vertical="top" wrapText="1"/>
    </xf>
    <xf numFmtId="1" fontId="12" fillId="0" borderId="8" xfId="0" applyNumberFormat="1" applyFont="1" applyFill="1" applyBorder="1" applyAlignment="1">
      <alignment horizontal="left" vertical="center" wrapText="1"/>
    </xf>
    <xf numFmtId="1" fontId="12" fillId="0" borderId="5" xfId="0" applyNumberFormat="1" applyFont="1" applyFill="1" applyBorder="1" applyAlignment="1">
      <alignment horizontal="left" vertical="center" wrapText="1"/>
    </xf>
    <xf numFmtId="1" fontId="12" fillId="0" borderId="1" xfId="0" applyNumberFormat="1" applyFont="1" applyFill="1" applyBorder="1" applyAlignment="1">
      <alignment horizontal="left" vertical="center" wrapText="1"/>
    </xf>
    <xf numFmtId="1" fontId="12" fillId="0" borderId="7" xfId="0" applyNumberFormat="1" applyFont="1" applyFill="1" applyBorder="1" applyAlignment="1">
      <alignment horizontal="left" vertical="center" wrapText="1"/>
    </xf>
    <xf numFmtId="1" fontId="12" fillId="0" borderId="0" xfId="0" applyNumberFormat="1" applyFont="1" applyFill="1" applyBorder="1" applyAlignment="1">
      <alignment horizontal="left" vertical="center" wrapText="1"/>
    </xf>
    <xf numFmtId="1" fontId="12" fillId="0" borderId="2" xfId="0" applyNumberFormat="1" applyFont="1" applyFill="1" applyBorder="1" applyAlignment="1">
      <alignment horizontal="left" vertical="center" wrapText="1"/>
    </xf>
    <xf numFmtId="1" fontId="12" fillId="0" borderId="6" xfId="0" applyNumberFormat="1" applyFont="1" applyFill="1" applyBorder="1" applyAlignment="1">
      <alignment horizontal="left" vertical="center" wrapText="1"/>
    </xf>
    <xf numFmtId="1" fontId="12" fillId="0" borderId="3" xfId="0" applyNumberFormat="1" applyFont="1" applyFill="1" applyBorder="1" applyAlignment="1">
      <alignment horizontal="left" vertical="center" wrapText="1"/>
    </xf>
    <xf numFmtId="1" fontId="12" fillId="0" borderId="4" xfId="0" applyNumberFormat="1" applyFont="1" applyFill="1" applyBorder="1" applyAlignment="1">
      <alignment horizontal="left" vertic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9" xfId="0" applyFont="1" applyBorder="1" applyAlignment="1">
      <alignment horizontal="center" vertical="center" wrapText="1"/>
    </xf>
    <xf numFmtId="1" fontId="13" fillId="0" borderId="15" xfId="0" applyNumberFormat="1" applyFont="1" applyFill="1" applyBorder="1" applyAlignment="1">
      <alignment horizontal="left" vertical="center" wrapText="1"/>
    </xf>
    <xf numFmtId="1" fontId="13" fillId="0" borderId="16" xfId="0" applyNumberFormat="1" applyFont="1" applyFill="1" applyBorder="1" applyAlignment="1">
      <alignment horizontal="left" vertical="center" wrapText="1"/>
    </xf>
    <xf numFmtId="1" fontId="13" fillId="0" borderId="17" xfId="0" applyNumberFormat="1" applyFont="1" applyFill="1" applyBorder="1" applyAlignment="1">
      <alignment horizontal="left" vertical="center" wrapText="1"/>
    </xf>
    <xf numFmtId="1" fontId="38" fillId="0" borderId="10" xfId="0" applyNumberFormat="1" applyFont="1" applyFill="1" applyBorder="1" applyAlignment="1">
      <alignment horizontal="left" vertical="center" wrapText="1"/>
    </xf>
    <xf numFmtId="1" fontId="38" fillId="0" borderId="11" xfId="0" applyNumberFormat="1" applyFont="1" applyFill="1" applyBorder="1" applyAlignment="1">
      <alignment horizontal="left" vertical="center" wrapText="1"/>
    </xf>
    <xf numFmtId="1" fontId="38" fillId="0" borderId="9" xfId="0" applyNumberFormat="1" applyFont="1" applyFill="1" applyBorder="1" applyAlignment="1">
      <alignment horizontal="left" vertical="center" wrapText="1"/>
    </xf>
    <xf numFmtId="1" fontId="13" fillId="0" borderId="18" xfId="0" applyNumberFormat="1" applyFont="1" applyFill="1" applyBorder="1" applyAlignment="1">
      <alignment horizontal="left" vertical="center" wrapText="1"/>
    </xf>
    <xf numFmtId="1" fontId="13" fillId="0" borderId="19" xfId="0" applyNumberFormat="1" applyFont="1" applyFill="1" applyBorder="1" applyAlignment="1">
      <alignment horizontal="left" vertical="center" wrapText="1"/>
    </xf>
    <xf numFmtId="1" fontId="13" fillId="0" borderId="20" xfId="0" applyNumberFormat="1" applyFont="1" applyFill="1" applyBorder="1" applyAlignment="1">
      <alignment horizontal="left" vertical="center" wrapText="1"/>
    </xf>
    <xf numFmtId="0" fontId="30" fillId="0" borderId="0" xfId="0" applyFont="1" applyAlignment="1">
      <alignment horizontal="right" vertical="top"/>
    </xf>
    <xf numFmtId="1" fontId="33" fillId="0" borderId="8" xfId="0" applyNumberFormat="1" applyFont="1" applyFill="1" applyBorder="1" applyAlignment="1">
      <alignment horizontal="left" vertical="center" wrapText="1"/>
    </xf>
    <xf numFmtId="1" fontId="33" fillId="0" borderId="5" xfId="0" applyNumberFormat="1" applyFont="1" applyFill="1" applyBorder="1" applyAlignment="1">
      <alignment horizontal="left" vertical="center" wrapText="1"/>
    </xf>
    <xf numFmtId="1" fontId="33" fillId="0" borderId="1" xfId="0" applyNumberFormat="1" applyFont="1" applyFill="1" applyBorder="1" applyAlignment="1">
      <alignment horizontal="left" vertical="center" wrapText="1"/>
    </xf>
    <xf numFmtId="1" fontId="35" fillId="0" borderId="6" xfId="0" applyNumberFormat="1" applyFont="1" applyFill="1" applyBorder="1" applyAlignment="1">
      <alignment horizontal="left" vertical="top" wrapText="1"/>
    </xf>
    <xf numFmtId="0" fontId="0" fillId="0" borderId="3" xfId="0" applyBorder="1" applyAlignment="1">
      <alignment wrapText="1"/>
    </xf>
    <xf numFmtId="1" fontId="35" fillId="0" borderId="3" xfId="0" applyNumberFormat="1" applyFont="1" applyFill="1" applyBorder="1" applyAlignment="1">
      <alignment horizontal="left" vertical="top" wrapText="1"/>
    </xf>
    <xf numFmtId="0" fontId="0" fillId="0" borderId="4" xfId="0" applyBorder="1" applyAlignment="1">
      <alignment wrapText="1"/>
    </xf>
    <xf numFmtId="0" fontId="33" fillId="0" borderId="8" xfId="0" applyFont="1" applyBorder="1" applyAlignment="1">
      <alignment horizontal="left" vertical="center" wrapText="1" shrinkToFit="1"/>
    </xf>
    <xf numFmtId="0" fontId="33" fillId="0" borderId="5" xfId="0" applyFont="1" applyBorder="1" applyAlignment="1">
      <alignment horizontal="left" vertical="center" wrapText="1" shrinkToFit="1"/>
    </xf>
    <xf numFmtId="0" fontId="37" fillId="0" borderId="7" xfId="0" applyFont="1" applyBorder="1" applyAlignment="1">
      <alignment horizontal="left" vertical="center" wrapText="1" shrinkToFit="1"/>
    </xf>
    <xf numFmtId="0" fontId="37" fillId="0" borderId="0" xfId="0" applyFont="1" applyBorder="1" applyAlignment="1">
      <alignment horizontal="left" vertical="center" wrapText="1" shrinkToFit="1"/>
    </xf>
  </cellXfs>
  <cellStyles count="3">
    <cellStyle name="Гиперссылка" xfId="1" builtinId="8"/>
    <cellStyle name="Обычный" xfId="0" builtinId="0"/>
    <cellStyle name="Обычный_Лист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89</xdr:row>
      <xdr:rowOff>85725</xdr:rowOff>
    </xdr:from>
    <xdr:to>
      <xdr:col>2</xdr:col>
      <xdr:colOff>133350</xdr:colOff>
      <xdr:row>93</xdr:row>
      <xdr:rowOff>99100</xdr:rowOff>
    </xdr:to>
    <xdr:pic>
      <xdr:nvPicPr>
        <xdr:cNvPr id="6" name="Рисунок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57175" y="15268575"/>
          <a:ext cx="390525" cy="77537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95250</xdr:colOff>
      <xdr:row>0</xdr:row>
      <xdr:rowOff>0</xdr:rowOff>
    </xdr:from>
    <xdr:to>
      <xdr:col>2</xdr:col>
      <xdr:colOff>161924</xdr:colOff>
      <xdr:row>6</xdr:row>
      <xdr:rowOff>191579</xdr:rowOff>
    </xdr:to>
    <xdr:pic>
      <xdr:nvPicPr>
        <xdr:cNvPr id="7" name="Рисунок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95250" y="0"/>
          <a:ext cx="581024" cy="1153604"/>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238125</xdr:colOff>
      <xdr:row>89</xdr:row>
      <xdr:rowOff>47626</xdr:rowOff>
    </xdr:from>
    <xdr:to>
      <xdr:col>2</xdr:col>
      <xdr:colOff>152400</xdr:colOff>
      <xdr:row>93</xdr:row>
      <xdr:rowOff>142876</xdr:rowOff>
    </xdr:to>
    <xdr:pic>
      <xdr:nvPicPr>
        <xdr:cNvPr id="4" name="Рисунок 3"/>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238125" y="49491901"/>
          <a:ext cx="428625" cy="85725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lanbook.com/" TargetMode="External"/><Relationship Id="rId1" Type="http://schemas.openxmlformats.org/officeDocument/2006/relationships/hyperlink" Target="http://lanbook.com/prices/"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P129"/>
  <sheetViews>
    <sheetView tabSelected="1" zoomScaleNormal="100" workbookViewId="0">
      <selection activeCell="B24" sqref="B24"/>
    </sheetView>
  </sheetViews>
  <sheetFormatPr defaultRowHeight="11.25"/>
  <cols>
    <col min="1" max="1" width="3.7109375" style="1" customWidth="1"/>
    <col min="2" max="2" width="4" style="2" customWidth="1"/>
    <col min="3" max="3" width="3.7109375" style="3" customWidth="1"/>
    <col min="4" max="4" width="15.28515625" style="3" customWidth="1"/>
    <col min="5" max="5" width="42.5703125" style="3" customWidth="1"/>
    <col min="6" max="6" width="8.28515625" style="5" customWidth="1"/>
    <col min="7" max="7" width="3.5703125" style="4" customWidth="1"/>
    <col min="8" max="8" width="3.7109375" style="4" customWidth="1"/>
    <col min="9" max="9" width="3.28515625" style="4" customWidth="1"/>
    <col min="10" max="10" width="67.42578125" style="4" customWidth="1"/>
    <col min="11" max="11" width="9.140625" style="6" hidden="1" customWidth="1"/>
    <col min="12" max="12" width="9.140625" style="134" hidden="1" customWidth="1"/>
    <col min="13" max="16384" width="9.140625" style="1"/>
  </cols>
  <sheetData>
    <row r="1" spans="1:13" ht="15">
      <c r="A1" s="7"/>
      <c r="B1" s="8"/>
      <c r="C1" s="9"/>
      <c r="D1" s="10" t="s">
        <v>11</v>
      </c>
      <c r="E1" s="11"/>
    </row>
    <row r="2" spans="1:13">
      <c r="A2" s="7"/>
      <c r="B2" s="8"/>
      <c r="C2" s="9"/>
      <c r="D2" s="13" t="s">
        <v>148</v>
      </c>
      <c r="E2" s="11"/>
    </row>
    <row r="3" spans="1:13" ht="6" customHeight="1">
      <c r="A3" s="7"/>
      <c r="B3" s="8"/>
      <c r="D3" s="15"/>
      <c r="E3" s="14"/>
    </row>
    <row r="4" spans="1:13" ht="18.75">
      <c r="A4" s="7"/>
      <c r="B4" s="8"/>
      <c r="D4" s="132" t="s">
        <v>111</v>
      </c>
      <c r="E4" s="94"/>
    </row>
    <row r="5" spans="1:13" ht="7.5" customHeight="1" thickBot="1">
      <c r="A5" s="7"/>
      <c r="B5" s="8"/>
      <c r="D5" s="12"/>
      <c r="E5" s="94"/>
    </row>
    <row r="6" spans="1:13" ht="17.25" customHeight="1">
      <c r="A6" s="7"/>
      <c r="B6" s="8"/>
      <c r="D6" s="168" t="s">
        <v>115</v>
      </c>
      <c r="E6" s="169"/>
      <c r="F6" s="169"/>
      <c r="G6" s="169"/>
      <c r="H6" s="169"/>
      <c r="I6" s="169"/>
      <c r="J6" s="170"/>
    </row>
    <row r="7" spans="1:13" ht="31.5" customHeight="1" thickBot="1">
      <c r="A7" s="7"/>
      <c r="B7" s="8"/>
      <c r="D7" s="171" t="s">
        <v>116</v>
      </c>
      <c r="E7" s="172"/>
      <c r="F7" s="172"/>
      <c r="G7" s="172"/>
      <c r="H7" s="173" t="s">
        <v>117</v>
      </c>
      <c r="I7" s="172"/>
      <c r="J7" s="174"/>
    </row>
    <row r="8" spans="1:13" ht="7.5" customHeight="1" thickBot="1">
      <c r="A8" s="7"/>
      <c r="B8" s="8"/>
      <c r="D8" s="12"/>
      <c r="E8" s="94"/>
    </row>
    <row r="9" spans="1:13" ht="17.100000000000001" customHeight="1">
      <c r="A9" s="7"/>
      <c r="B9" s="8"/>
      <c r="D9" s="175" t="s">
        <v>118</v>
      </c>
      <c r="E9" s="176"/>
      <c r="F9" s="176"/>
      <c r="G9" s="176"/>
      <c r="H9" s="176"/>
      <c r="I9" s="176"/>
      <c r="J9" s="95"/>
    </row>
    <row r="10" spans="1:13" ht="17.100000000000001" customHeight="1">
      <c r="A10" s="7"/>
      <c r="B10" s="8"/>
      <c r="D10" s="177" t="s">
        <v>57</v>
      </c>
      <c r="E10" s="178"/>
      <c r="F10" s="178"/>
      <c r="G10" s="178"/>
      <c r="H10" s="178"/>
      <c r="I10" s="178"/>
      <c r="J10" s="96" t="s">
        <v>56</v>
      </c>
      <c r="K10" s="35"/>
      <c r="L10" s="135"/>
    </row>
    <row r="11" spans="1:13" ht="17.100000000000001" customHeight="1" thickBot="1">
      <c r="A11" s="7"/>
      <c r="B11" s="8"/>
      <c r="D11" s="143" t="s">
        <v>58</v>
      </c>
      <c r="E11" s="144"/>
      <c r="F11" s="144"/>
      <c r="G11" s="144"/>
      <c r="H11" s="144"/>
      <c r="I11" s="144"/>
      <c r="J11" s="105" t="s">
        <v>95</v>
      </c>
      <c r="K11" s="35"/>
      <c r="L11" s="135"/>
    </row>
    <row r="12" spans="1:13" ht="6" customHeight="1" thickBot="1">
      <c r="A12" s="7"/>
      <c r="B12" s="8"/>
      <c r="D12" s="1"/>
      <c r="E12" s="16"/>
      <c r="F12" s="36"/>
      <c r="J12" s="17"/>
    </row>
    <row r="13" spans="1:13" ht="10.5" customHeight="1">
      <c r="A13" s="7"/>
      <c r="B13" s="146" t="s">
        <v>113</v>
      </c>
      <c r="C13" s="147"/>
      <c r="D13" s="147"/>
      <c r="E13" s="147"/>
      <c r="F13" s="147"/>
      <c r="G13" s="147"/>
      <c r="H13" s="147"/>
      <c r="I13" s="147"/>
      <c r="J13" s="148"/>
      <c r="L13" s="137"/>
    </row>
    <row r="14" spans="1:13" ht="11.25" customHeight="1">
      <c r="A14" s="7"/>
      <c r="B14" s="149"/>
      <c r="C14" s="150"/>
      <c r="D14" s="150"/>
      <c r="E14" s="150"/>
      <c r="F14" s="150"/>
      <c r="G14" s="150"/>
      <c r="H14" s="150"/>
      <c r="I14" s="150"/>
      <c r="J14" s="151"/>
      <c r="L14" s="137"/>
    </row>
    <row r="15" spans="1:13" ht="30" customHeight="1" thickBot="1">
      <c r="A15" s="7"/>
      <c r="B15" s="152"/>
      <c r="C15" s="153"/>
      <c r="D15" s="153"/>
      <c r="E15" s="153"/>
      <c r="F15" s="153"/>
      <c r="G15" s="153"/>
      <c r="H15" s="153"/>
      <c r="I15" s="153"/>
      <c r="J15" s="154"/>
      <c r="L15" s="137"/>
    </row>
    <row r="16" spans="1:13" ht="27" customHeight="1">
      <c r="A16" s="7"/>
      <c r="B16" s="164" t="s">
        <v>114</v>
      </c>
      <c r="C16" s="165"/>
      <c r="D16" s="165"/>
      <c r="E16" s="165"/>
      <c r="F16" s="165"/>
      <c r="G16" s="165"/>
      <c r="H16" s="165"/>
      <c r="I16" s="165"/>
      <c r="J16" s="166"/>
      <c r="L16" s="137"/>
      <c r="M16" s="3"/>
    </row>
    <row r="17" spans="1:12" ht="18.75" customHeight="1" thickBot="1">
      <c r="A17" s="7"/>
      <c r="B17" s="158" t="s">
        <v>60</v>
      </c>
      <c r="C17" s="159"/>
      <c r="D17" s="159"/>
      <c r="E17" s="159"/>
      <c r="F17" s="159"/>
      <c r="G17" s="159"/>
      <c r="H17" s="159"/>
      <c r="I17" s="159"/>
      <c r="J17" s="160"/>
      <c r="L17" s="137"/>
    </row>
    <row r="18" spans="1:12" s="141" customFormat="1" ht="18.75" customHeight="1" thickBot="1">
      <c r="A18" s="138"/>
      <c r="B18" s="161" t="s">
        <v>149</v>
      </c>
      <c r="C18" s="162"/>
      <c r="D18" s="162"/>
      <c r="E18" s="162"/>
      <c r="F18" s="162"/>
      <c r="G18" s="162"/>
      <c r="H18" s="162"/>
      <c r="I18" s="162"/>
      <c r="J18" s="163"/>
      <c r="K18" s="139"/>
      <c r="L18" s="140"/>
    </row>
    <row r="19" spans="1:12" ht="9" customHeight="1">
      <c r="A19" s="7"/>
      <c r="B19" s="122"/>
      <c r="C19" s="122"/>
      <c r="D19" s="123"/>
      <c r="E19" s="122"/>
      <c r="F19" s="122"/>
      <c r="G19" s="122"/>
      <c r="H19" s="122"/>
      <c r="I19" s="122"/>
      <c r="J19" s="122"/>
    </row>
    <row r="20" spans="1:12" ht="3" customHeight="1" thickBot="1">
      <c r="A20" s="7"/>
      <c r="B20" s="122"/>
      <c r="C20" s="122"/>
      <c r="D20" s="122"/>
      <c r="E20" s="122"/>
      <c r="F20" s="122"/>
      <c r="G20" s="122"/>
      <c r="H20" s="122"/>
      <c r="I20" s="122"/>
      <c r="J20" s="122"/>
    </row>
    <row r="21" spans="1:12" ht="29.25" hidden="1" customHeight="1" thickBot="1">
      <c r="A21" s="7"/>
      <c r="B21" s="122"/>
      <c r="C21" s="122"/>
      <c r="D21" s="122"/>
      <c r="E21" s="122"/>
      <c r="F21" s="122"/>
      <c r="G21" s="122"/>
      <c r="H21" s="122"/>
      <c r="I21" s="122"/>
      <c r="J21" s="122"/>
    </row>
    <row r="22" spans="1:12" ht="85.5" hidden="1" customHeight="1" thickBot="1">
      <c r="A22" s="7"/>
      <c r="B22" s="8"/>
      <c r="C22" s="18"/>
      <c r="D22" s="19"/>
      <c r="E22" s="20"/>
    </row>
    <row r="23" spans="1:12" ht="39.75" thickBot="1">
      <c r="A23" s="115" t="s">
        <v>12</v>
      </c>
      <c r="B23" s="116" t="s">
        <v>13</v>
      </c>
      <c r="C23" s="117" t="s">
        <v>14</v>
      </c>
      <c r="D23" s="118" t="s">
        <v>15</v>
      </c>
      <c r="E23" s="118" t="s">
        <v>16</v>
      </c>
      <c r="F23" s="119" t="s">
        <v>119</v>
      </c>
      <c r="G23" s="120" t="s">
        <v>17</v>
      </c>
      <c r="H23" s="120" t="s">
        <v>18</v>
      </c>
      <c r="I23" s="120" t="s">
        <v>19</v>
      </c>
      <c r="J23" s="121" t="s">
        <v>20</v>
      </c>
      <c r="K23" s="98" t="s">
        <v>96</v>
      </c>
      <c r="L23" s="136" t="s">
        <v>97</v>
      </c>
    </row>
    <row r="24" spans="1:12" ht="235.5" customHeight="1">
      <c r="A24" s="124">
        <v>1</v>
      </c>
      <c r="B24" s="125"/>
      <c r="C24" s="126"/>
      <c r="D24" s="127" t="s">
        <v>129</v>
      </c>
      <c r="E24" s="127" t="s">
        <v>130</v>
      </c>
      <c r="F24" s="128">
        <v>2300.1</v>
      </c>
      <c r="G24" s="129">
        <v>2022</v>
      </c>
      <c r="H24" s="130">
        <v>320</v>
      </c>
      <c r="I24" s="130" t="s">
        <v>100</v>
      </c>
      <c r="J24" s="131" t="s">
        <v>131</v>
      </c>
      <c r="K24" s="98" t="s">
        <v>132</v>
      </c>
      <c r="L24" s="136">
        <v>73269071</v>
      </c>
    </row>
    <row r="25" spans="1:12" ht="101.25">
      <c r="A25" s="112">
        <f>A24+1</f>
        <v>2</v>
      </c>
      <c r="B25" s="106"/>
      <c r="C25" s="107"/>
      <c r="D25" s="108" t="s">
        <v>133</v>
      </c>
      <c r="E25" s="108" t="s">
        <v>134</v>
      </c>
      <c r="F25" s="109">
        <v>954.8</v>
      </c>
      <c r="G25" s="110">
        <v>2022</v>
      </c>
      <c r="H25" s="111">
        <v>352</v>
      </c>
      <c r="I25" s="111" t="s">
        <v>100</v>
      </c>
      <c r="J25" s="113" t="s">
        <v>135</v>
      </c>
      <c r="K25" s="98" t="s">
        <v>136</v>
      </c>
      <c r="L25" s="136">
        <v>73235888</v>
      </c>
    </row>
    <row r="26" spans="1:12" ht="90">
      <c r="A26" s="112">
        <f t="shared" ref="A26:A32" si="0">A25+1</f>
        <v>3</v>
      </c>
      <c r="B26" s="106"/>
      <c r="C26" s="107"/>
      <c r="D26" s="108" t="s">
        <v>137</v>
      </c>
      <c r="E26" s="108" t="s">
        <v>138</v>
      </c>
      <c r="F26" s="109">
        <v>1127.5</v>
      </c>
      <c r="G26" s="110">
        <v>2022</v>
      </c>
      <c r="H26" s="111">
        <v>160</v>
      </c>
      <c r="I26" s="111" t="s">
        <v>100</v>
      </c>
      <c r="J26" s="113" t="s">
        <v>112</v>
      </c>
      <c r="K26" s="98" t="s">
        <v>139</v>
      </c>
      <c r="L26" s="136">
        <v>73233045</v>
      </c>
    </row>
    <row r="27" spans="1:12" ht="123.75">
      <c r="A27" s="112">
        <f t="shared" si="0"/>
        <v>4</v>
      </c>
      <c r="B27" s="106"/>
      <c r="C27" s="107" t="s">
        <v>140</v>
      </c>
      <c r="D27" s="108" t="s">
        <v>141</v>
      </c>
      <c r="E27" s="108" t="s">
        <v>142</v>
      </c>
      <c r="F27" s="109">
        <v>1166.4000000000001</v>
      </c>
      <c r="G27" s="110">
        <v>2022</v>
      </c>
      <c r="H27" s="111">
        <v>163</v>
      </c>
      <c r="I27" s="111" t="s">
        <v>98</v>
      </c>
      <c r="J27" s="113" t="s">
        <v>143</v>
      </c>
      <c r="K27" s="98" t="s">
        <v>144</v>
      </c>
      <c r="L27" s="136">
        <v>73240822</v>
      </c>
    </row>
    <row r="28" spans="1:12" ht="135">
      <c r="A28" s="112">
        <f t="shared" si="0"/>
        <v>5</v>
      </c>
      <c r="B28" s="106"/>
      <c r="C28" s="107"/>
      <c r="D28" s="108" t="s">
        <v>101</v>
      </c>
      <c r="E28" s="108" t="s">
        <v>102</v>
      </c>
      <c r="F28" s="109">
        <v>1408</v>
      </c>
      <c r="G28" s="110">
        <v>2020</v>
      </c>
      <c r="H28" s="111">
        <v>284</v>
      </c>
      <c r="I28" s="111" t="s">
        <v>98</v>
      </c>
      <c r="J28" s="113" t="s">
        <v>103</v>
      </c>
      <c r="K28" s="98" t="s">
        <v>124</v>
      </c>
      <c r="L28" s="136">
        <v>73132140</v>
      </c>
    </row>
    <row r="29" spans="1:12" ht="157.5">
      <c r="A29" s="112">
        <f t="shared" si="0"/>
        <v>6</v>
      </c>
      <c r="B29" s="106"/>
      <c r="C29" s="107"/>
      <c r="D29" s="108" t="s">
        <v>104</v>
      </c>
      <c r="E29" s="108" t="s">
        <v>105</v>
      </c>
      <c r="F29" s="109">
        <v>1216</v>
      </c>
      <c r="G29" s="110">
        <v>2018</v>
      </c>
      <c r="H29" s="111">
        <v>194</v>
      </c>
      <c r="I29" s="111" t="s">
        <v>98</v>
      </c>
      <c r="J29" s="113" t="s">
        <v>106</v>
      </c>
      <c r="K29" s="98" t="s">
        <v>124</v>
      </c>
      <c r="L29" s="136">
        <v>72971584</v>
      </c>
    </row>
    <row r="30" spans="1:12" ht="191.25" customHeight="1">
      <c r="A30" s="112">
        <f t="shared" si="0"/>
        <v>7</v>
      </c>
      <c r="B30" s="106"/>
      <c r="C30" s="107"/>
      <c r="D30" s="108" t="s">
        <v>129</v>
      </c>
      <c r="E30" s="108" t="s">
        <v>145</v>
      </c>
      <c r="F30" s="109">
        <v>1104.4000000000001</v>
      </c>
      <c r="G30" s="110">
        <v>2021</v>
      </c>
      <c r="H30" s="111">
        <v>176</v>
      </c>
      <c r="I30" s="111" t="s">
        <v>100</v>
      </c>
      <c r="J30" s="113" t="s">
        <v>146</v>
      </c>
      <c r="K30" s="98" t="s">
        <v>147</v>
      </c>
      <c r="L30" s="136">
        <v>73215717</v>
      </c>
    </row>
    <row r="31" spans="1:12" ht="38.25">
      <c r="A31" s="112">
        <f t="shared" si="0"/>
        <v>8</v>
      </c>
      <c r="B31" s="106"/>
      <c r="C31" s="107"/>
      <c r="D31" s="108"/>
      <c r="E31" s="108" t="s">
        <v>127</v>
      </c>
      <c r="F31" s="109">
        <v>128</v>
      </c>
      <c r="G31" s="110">
        <v>2021</v>
      </c>
      <c r="H31" s="111">
        <v>20</v>
      </c>
      <c r="I31" s="111" t="s">
        <v>99</v>
      </c>
      <c r="J31" s="113"/>
      <c r="K31" s="98" t="s">
        <v>128</v>
      </c>
      <c r="L31" s="136">
        <v>73132759</v>
      </c>
    </row>
    <row r="32" spans="1:12" ht="25.5">
      <c r="A32" s="112">
        <f t="shared" si="0"/>
        <v>9</v>
      </c>
      <c r="B32" s="106"/>
      <c r="C32" s="107"/>
      <c r="D32" s="108" t="s">
        <v>107</v>
      </c>
      <c r="E32" s="108" t="s">
        <v>108</v>
      </c>
      <c r="F32" s="109">
        <v>288.64000000000004</v>
      </c>
      <c r="G32" s="110">
        <v>2018</v>
      </c>
      <c r="H32" s="111">
        <v>80</v>
      </c>
      <c r="I32" s="111" t="s">
        <v>99</v>
      </c>
      <c r="J32" s="113"/>
      <c r="K32" s="98" t="s">
        <v>125</v>
      </c>
      <c r="L32" s="136">
        <v>73051066</v>
      </c>
    </row>
    <row r="33" spans="1:16" ht="39" thickBot="1">
      <c r="A33" s="114">
        <f t="shared" ref="A33" si="1">A32+1</f>
        <v>10</v>
      </c>
      <c r="B33" s="99"/>
      <c r="C33" s="97"/>
      <c r="D33" s="100" t="s">
        <v>109</v>
      </c>
      <c r="E33" s="100" t="s">
        <v>110</v>
      </c>
      <c r="F33" s="101">
        <v>306.94400000000002</v>
      </c>
      <c r="G33" s="102">
        <v>2018</v>
      </c>
      <c r="H33" s="103">
        <v>56</v>
      </c>
      <c r="I33" s="103" t="s">
        <v>99</v>
      </c>
      <c r="J33" s="104"/>
      <c r="K33" s="98" t="s">
        <v>126</v>
      </c>
      <c r="L33" s="136">
        <v>73051069</v>
      </c>
    </row>
    <row r="34" spans="1:16" ht="12.75">
      <c r="A34" s="82"/>
      <c r="B34" s="82"/>
      <c r="C34" s="83"/>
      <c r="D34" s="84"/>
      <c r="E34" s="84"/>
      <c r="F34" s="86"/>
      <c r="G34" s="87"/>
      <c r="H34" s="85"/>
      <c r="I34" s="85"/>
      <c r="J34" s="88"/>
    </row>
    <row r="35" spans="1:16">
      <c r="A35" s="21"/>
      <c r="B35" s="22"/>
      <c r="C35" s="23"/>
      <c r="D35" s="28"/>
      <c r="E35" s="24"/>
      <c r="F35" s="26"/>
      <c r="G35" s="25"/>
      <c r="H35" s="25"/>
      <c r="I35" s="25"/>
      <c r="J35" s="27"/>
    </row>
    <row r="36" spans="1:16" ht="12.75">
      <c r="A36" s="21"/>
      <c r="B36" s="22"/>
      <c r="C36" s="23"/>
      <c r="D36" s="37" t="s">
        <v>120</v>
      </c>
      <c r="E36" s="38"/>
      <c r="F36" s="38"/>
      <c r="G36" s="38"/>
      <c r="H36" s="38"/>
      <c r="I36" s="38"/>
      <c r="J36" s="38"/>
      <c r="L36" s="137"/>
    </row>
    <row r="37" spans="1:16" ht="12.75">
      <c r="A37" s="21"/>
      <c r="B37" s="22"/>
      <c r="C37" s="23"/>
      <c r="D37" s="37" t="s">
        <v>55</v>
      </c>
      <c r="E37" s="38"/>
      <c r="F37" s="38"/>
      <c r="G37" s="38"/>
      <c r="H37" s="38"/>
      <c r="I37" s="38"/>
      <c r="J37" s="38"/>
      <c r="L37" s="137"/>
    </row>
    <row r="38" spans="1:16" ht="12.75">
      <c r="A38" s="21"/>
      <c r="B38" s="22"/>
      <c r="C38" s="23"/>
      <c r="D38" s="37"/>
      <c r="E38" s="38"/>
      <c r="F38" s="38"/>
      <c r="G38" s="38"/>
      <c r="H38" s="38"/>
      <c r="I38" s="38"/>
      <c r="J38" s="38"/>
      <c r="L38" s="137"/>
    </row>
    <row r="39" spans="1:16" ht="12.75">
      <c r="A39" s="21"/>
      <c r="B39" s="75"/>
      <c r="C39" s="41" t="s">
        <v>0</v>
      </c>
      <c r="D39" s="74"/>
      <c r="E39" s="76"/>
      <c r="F39" s="77"/>
      <c r="G39" s="77"/>
      <c r="H39" s="41" t="s">
        <v>21</v>
      </c>
      <c r="I39" s="41"/>
      <c r="J39" s="74"/>
      <c r="L39" s="137"/>
    </row>
    <row r="40" spans="1:16" ht="12">
      <c r="A40" s="21"/>
      <c r="B40" s="74"/>
      <c r="C40" s="41" t="s">
        <v>61</v>
      </c>
      <c r="D40" s="74"/>
      <c r="E40" s="41"/>
      <c r="F40" s="76"/>
      <c r="G40" s="76"/>
      <c r="H40" s="41" t="s">
        <v>42</v>
      </c>
      <c r="I40" s="41"/>
      <c r="J40" s="74"/>
      <c r="L40" s="137"/>
    </row>
    <row r="41" spans="1:16" ht="12">
      <c r="A41" s="21"/>
      <c r="B41" s="74"/>
      <c r="C41" s="41" t="s">
        <v>62</v>
      </c>
      <c r="D41" s="74"/>
      <c r="E41" s="41"/>
      <c r="F41" s="76"/>
      <c r="G41" s="76"/>
      <c r="H41" s="21"/>
      <c r="I41" s="21"/>
      <c r="J41" s="21"/>
      <c r="L41" s="137"/>
    </row>
    <row r="42" spans="1:16" ht="12">
      <c r="A42" s="21"/>
      <c r="B42" s="74"/>
      <c r="C42" s="41" t="s">
        <v>37</v>
      </c>
      <c r="D42" s="74"/>
      <c r="E42" s="76"/>
      <c r="F42" s="76"/>
      <c r="G42" s="76"/>
      <c r="H42" s="41" t="s">
        <v>121</v>
      </c>
      <c r="I42" s="41"/>
      <c r="J42" s="74"/>
      <c r="L42" s="137"/>
      <c r="P42" s="142"/>
    </row>
    <row r="43" spans="1:16" ht="12">
      <c r="A43" s="21"/>
      <c r="B43" s="74"/>
      <c r="C43" s="41" t="s">
        <v>63</v>
      </c>
      <c r="D43" s="74"/>
      <c r="E43" s="74"/>
      <c r="F43" s="76"/>
      <c r="G43" s="76"/>
      <c r="H43" s="41" t="s">
        <v>82</v>
      </c>
      <c r="I43" s="74"/>
      <c r="J43" s="74"/>
      <c r="L43" s="137"/>
    </row>
    <row r="44" spans="1:16" ht="12">
      <c r="A44" s="21"/>
      <c r="B44" s="74"/>
      <c r="C44" s="41" t="s">
        <v>69</v>
      </c>
      <c r="D44" s="74"/>
      <c r="E44" s="74"/>
      <c r="F44" s="76"/>
      <c r="G44" s="76"/>
      <c r="H44" s="41" t="s">
        <v>30</v>
      </c>
      <c r="I44" s="41"/>
      <c r="J44" s="74"/>
      <c r="L44" s="137"/>
    </row>
    <row r="45" spans="1:16" ht="12">
      <c r="A45" s="21"/>
      <c r="B45" s="74"/>
      <c r="C45" s="41" t="s">
        <v>64</v>
      </c>
      <c r="D45" s="74"/>
      <c r="E45" s="74"/>
      <c r="F45" s="76"/>
      <c r="G45" s="76"/>
      <c r="H45" s="41" t="s">
        <v>41</v>
      </c>
      <c r="I45" s="41"/>
      <c r="J45" s="74"/>
      <c r="L45" s="137"/>
    </row>
    <row r="46" spans="1:16" ht="12">
      <c r="A46" s="21"/>
      <c r="B46" s="74"/>
      <c r="C46" s="41" t="s">
        <v>65</v>
      </c>
      <c r="D46" s="74"/>
      <c r="E46" s="74"/>
      <c r="F46" s="76"/>
      <c r="G46" s="76"/>
      <c r="I46" s="41"/>
      <c r="J46" s="74"/>
      <c r="L46" s="137"/>
    </row>
    <row r="47" spans="1:16" ht="12">
      <c r="A47" s="21"/>
      <c r="B47" s="74"/>
      <c r="C47" s="74" t="s">
        <v>66</v>
      </c>
      <c r="D47" s="74"/>
      <c r="E47" s="74"/>
      <c r="F47" s="76"/>
      <c r="G47" s="79"/>
      <c r="H47" s="41"/>
      <c r="I47" s="41"/>
      <c r="J47" s="74"/>
      <c r="L47" s="137"/>
    </row>
    <row r="48" spans="1:16" ht="12">
      <c r="A48" s="21"/>
      <c r="B48" s="81"/>
      <c r="C48" s="21"/>
      <c r="D48" s="89"/>
      <c r="E48" s="89"/>
      <c r="F48" s="79"/>
      <c r="G48" s="79"/>
      <c r="H48" s="41"/>
      <c r="I48" s="41"/>
      <c r="J48" s="74"/>
      <c r="L48" s="137"/>
    </row>
    <row r="49" spans="1:12" ht="12">
      <c r="A49" s="21"/>
      <c r="B49" s="41" t="s">
        <v>28</v>
      </c>
      <c r="C49" s="21"/>
      <c r="D49" s="21"/>
      <c r="E49" s="21"/>
      <c r="F49" s="79"/>
      <c r="G49" s="81"/>
      <c r="I49" s="41"/>
      <c r="J49" s="74"/>
      <c r="L49" s="137"/>
    </row>
    <row r="50" spans="1:12" ht="12">
      <c r="A50" s="21"/>
      <c r="B50" s="41" t="s">
        <v>122</v>
      </c>
      <c r="C50" s="41"/>
      <c r="D50" s="41"/>
      <c r="E50" s="74"/>
      <c r="F50" s="79"/>
      <c r="G50" s="79"/>
      <c r="I50" s="21"/>
      <c r="J50" s="21"/>
      <c r="L50" s="137"/>
    </row>
    <row r="51" spans="1:12" ht="12">
      <c r="A51" s="21"/>
      <c r="B51" s="41" t="s">
        <v>123</v>
      </c>
      <c r="C51" s="41"/>
      <c r="D51" s="41"/>
      <c r="E51" s="74"/>
      <c r="F51" s="79"/>
      <c r="G51" s="79"/>
      <c r="I51" s="41"/>
      <c r="J51" s="74"/>
      <c r="L51" s="137"/>
    </row>
    <row r="52" spans="1:12" ht="12">
      <c r="A52" s="21"/>
      <c r="B52" s="41" t="s">
        <v>89</v>
      </c>
      <c r="C52" s="41"/>
      <c r="D52" s="41"/>
      <c r="E52" s="74"/>
      <c r="F52" s="79"/>
      <c r="G52" s="21"/>
      <c r="H52" s="21"/>
      <c r="I52" s="21"/>
      <c r="J52" s="21"/>
      <c r="L52" s="137"/>
    </row>
    <row r="53" spans="1:12" ht="12">
      <c r="A53" s="21"/>
      <c r="B53" s="41" t="s">
        <v>59</v>
      </c>
      <c r="C53" s="41"/>
      <c r="D53" s="41"/>
      <c r="E53" s="41"/>
      <c r="F53" s="79"/>
      <c r="G53" s="21"/>
      <c r="H53" s="41" t="s">
        <v>70</v>
      </c>
      <c r="I53" s="41"/>
      <c r="J53" s="74"/>
      <c r="L53" s="137"/>
    </row>
    <row r="54" spans="1:12" ht="12">
      <c r="A54" s="21"/>
      <c r="B54" s="41" t="s">
        <v>93</v>
      </c>
      <c r="C54" s="41"/>
      <c r="D54" s="41"/>
      <c r="E54" s="76"/>
      <c r="F54" s="79"/>
      <c r="G54" s="81"/>
      <c r="H54" s="41" t="s">
        <v>52</v>
      </c>
      <c r="I54" s="41"/>
      <c r="J54" s="74"/>
      <c r="L54" s="137"/>
    </row>
    <row r="55" spans="1:12" ht="12">
      <c r="A55" s="41"/>
      <c r="B55" s="41" t="s">
        <v>33</v>
      </c>
      <c r="C55" s="41"/>
      <c r="D55" s="41"/>
      <c r="E55" s="76"/>
      <c r="F55" s="79"/>
      <c r="G55" s="21"/>
      <c r="H55" s="41" t="s">
        <v>26</v>
      </c>
      <c r="I55" s="41"/>
      <c r="J55" s="74"/>
      <c r="L55" s="137"/>
    </row>
    <row r="56" spans="1:12" ht="12">
      <c r="A56" s="21"/>
      <c r="B56" s="41" t="s">
        <v>150</v>
      </c>
      <c r="C56" s="41"/>
      <c r="D56" s="41"/>
      <c r="E56" s="76"/>
      <c r="F56" s="79"/>
      <c r="G56" s="21"/>
      <c r="H56" s="41" t="s">
        <v>46</v>
      </c>
      <c r="I56" s="74"/>
      <c r="J56" s="74"/>
      <c r="L56" s="137"/>
    </row>
    <row r="57" spans="1:12" ht="12">
      <c r="A57" s="21" t="s">
        <v>23</v>
      </c>
      <c r="B57" s="41"/>
      <c r="C57" s="41"/>
      <c r="D57" s="41"/>
      <c r="E57" s="74"/>
      <c r="F57" s="79"/>
      <c r="G57" s="21"/>
      <c r="H57" s="41" t="s">
        <v>22</v>
      </c>
      <c r="I57" s="41"/>
      <c r="J57" s="74"/>
      <c r="L57" s="137"/>
    </row>
    <row r="58" spans="1:12" ht="12">
      <c r="A58" s="81"/>
      <c r="B58" s="41"/>
      <c r="C58" s="41"/>
      <c r="D58" s="41"/>
      <c r="E58" s="74"/>
      <c r="F58" s="79"/>
      <c r="G58" s="21"/>
      <c r="H58" s="41"/>
      <c r="I58" s="41"/>
      <c r="J58" s="74"/>
      <c r="L58" s="137"/>
    </row>
    <row r="59" spans="1:12" ht="12">
      <c r="A59" s="81"/>
      <c r="C59" s="41"/>
      <c r="D59" s="41"/>
      <c r="E59" s="74"/>
      <c r="F59" s="79"/>
      <c r="G59" s="81"/>
      <c r="H59" s="41"/>
      <c r="I59" s="41"/>
      <c r="J59" s="74"/>
      <c r="L59" s="137"/>
    </row>
    <row r="60" spans="1:12" ht="12">
      <c r="A60" s="21"/>
      <c r="C60" s="41"/>
      <c r="D60" s="41"/>
      <c r="E60" s="74"/>
      <c r="F60" s="79"/>
      <c r="G60" s="41"/>
      <c r="H60" s="41" t="s">
        <v>151</v>
      </c>
      <c r="I60" s="78"/>
      <c r="J60" s="74"/>
      <c r="L60" s="137"/>
    </row>
    <row r="61" spans="1:12" ht="12">
      <c r="A61" s="21"/>
      <c r="C61" s="41"/>
      <c r="D61" s="41"/>
      <c r="E61" s="76"/>
      <c r="F61" s="79"/>
      <c r="G61" s="81" t="s">
        <v>1</v>
      </c>
      <c r="H61" s="41" t="s">
        <v>85</v>
      </c>
      <c r="I61" s="78"/>
      <c r="J61" s="74"/>
      <c r="L61" s="137"/>
    </row>
    <row r="62" spans="1:12" ht="12">
      <c r="A62" s="81"/>
      <c r="B62" s="41"/>
      <c r="C62" s="41"/>
      <c r="D62" s="41"/>
      <c r="E62" s="76"/>
      <c r="F62" s="79"/>
      <c r="G62" s="81"/>
      <c r="H62" s="41" t="s">
        <v>83</v>
      </c>
      <c r="I62" s="78"/>
      <c r="J62" s="74"/>
      <c r="L62" s="137"/>
    </row>
    <row r="63" spans="1:12" ht="12">
      <c r="A63" s="21"/>
      <c r="B63" s="41" t="s">
        <v>49</v>
      </c>
      <c r="C63" s="41"/>
      <c r="D63" s="41"/>
      <c r="E63" s="76"/>
      <c r="F63" s="79"/>
      <c r="G63" s="79"/>
      <c r="H63" s="41" t="s">
        <v>31</v>
      </c>
      <c r="I63" s="21"/>
      <c r="J63" s="21"/>
      <c r="L63" s="137"/>
    </row>
    <row r="64" spans="1:12" ht="12">
      <c r="A64" s="21"/>
      <c r="B64" s="41" t="s">
        <v>50</v>
      </c>
      <c r="C64" s="41"/>
      <c r="D64" s="41"/>
      <c r="E64" s="76"/>
      <c r="F64" s="79"/>
      <c r="G64" s="79"/>
      <c r="H64" s="41" t="s">
        <v>24</v>
      </c>
      <c r="I64" s="78"/>
      <c r="J64" s="74"/>
      <c r="L64" s="137"/>
    </row>
    <row r="65" spans="1:12" ht="12">
      <c r="A65" s="21"/>
      <c r="B65" s="41" t="s">
        <v>32</v>
      </c>
      <c r="C65" s="41"/>
      <c r="D65" s="41"/>
      <c r="E65" s="76"/>
      <c r="F65" s="79"/>
      <c r="G65" s="79"/>
      <c r="H65" s="41" t="s">
        <v>53</v>
      </c>
      <c r="I65" s="21"/>
      <c r="J65" s="21"/>
      <c r="L65" s="137"/>
    </row>
    <row r="66" spans="1:12" ht="12">
      <c r="A66" s="21"/>
      <c r="B66" s="21"/>
      <c r="C66" s="21"/>
      <c r="D66" s="21"/>
      <c r="E66" s="21"/>
      <c r="F66" s="79"/>
      <c r="G66" s="79"/>
      <c r="H66" s="41" t="s">
        <v>73</v>
      </c>
      <c r="I66" s="74"/>
      <c r="J66" s="74"/>
      <c r="L66" s="137"/>
    </row>
    <row r="67" spans="1:12" ht="12">
      <c r="A67" s="21"/>
      <c r="B67" s="41" t="s">
        <v>88</v>
      </c>
      <c r="C67" s="21"/>
      <c r="D67" s="41"/>
      <c r="E67" s="81"/>
      <c r="F67" s="79"/>
      <c r="G67" s="81"/>
      <c r="H67" s="41" t="s">
        <v>71</v>
      </c>
      <c r="I67" s="21"/>
      <c r="L67" s="137"/>
    </row>
    <row r="68" spans="1:12" ht="12">
      <c r="A68" s="79"/>
      <c r="B68" s="41" t="s">
        <v>39</v>
      </c>
      <c r="C68" s="21"/>
      <c r="D68" s="21"/>
      <c r="E68" s="21"/>
      <c r="F68" s="79"/>
      <c r="G68" s="81"/>
      <c r="H68" s="41" t="s">
        <v>72</v>
      </c>
      <c r="I68" s="41"/>
      <c r="J68" s="21"/>
      <c r="L68" s="137"/>
    </row>
    <row r="69" spans="1:12" ht="12">
      <c r="A69" s="79"/>
      <c r="B69" s="41" t="s">
        <v>44</v>
      </c>
      <c r="C69" s="21"/>
      <c r="D69" s="21"/>
      <c r="E69" s="21"/>
      <c r="F69" s="79"/>
      <c r="G69" s="21"/>
      <c r="H69" s="41" t="s">
        <v>43</v>
      </c>
      <c r="I69" s="41"/>
      <c r="J69" s="74"/>
      <c r="L69" s="137"/>
    </row>
    <row r="70" spans="1:12" ht="12">
      <c r="A70" s="79"/>
      <c r="B70" s="41" t="s">
        <v>45</v>
      </c>
      <c r="C70" s="21"/>
      <c r="D70" s="21"/>
      <c r="E70" s="76"/>
      <c r="F70" s="79"/>
      <c r="G70" s="81"/>
      <c r="H70" s="41"/>
      <c r="I70" s="41"/>
      <c r="J70" s="74"/>
      <c r="L70" s="137"/>
    </row>
    <row r="71" spans="1:12" ht="12">
      <c r="A71" s="79"/>
      <c r="B71" s="41" t="s">
        <v>47</v>
      </c>
      <c r="C71" s="21"/>
      <c r="D71" s="21"/>
      <c r="E71" s="76"/>
      <c r="F71" s="74"/>
      <c r="G71" s="81"/>
      <c r="H71" s="41" t="s">
        <v>76</v>
      </c>
      <c r="I71" s="41"/>
      <c r="J71" s="74"/>
      <c r="L71" s="137"/>
    </row>
    <row r="72" spans="1:12" ht="12">
      <c r="A72" s="79"/>
      <c r="B72" s="41" t="s">
        <v>34</v>
      </c>
      <c r="C72" s="21"/>
      <c r="D72" s="21"/>
      <c r="E72" s="74"/>
      <c r="F72" s="74"/>
      <c r="G72" s="81"/>
      <c r="H72" s="41" t="s">
        <v>90</v>
      </c>
      <c r="I72" s="21"/>
      <c r="J72" s="21"/>
      <c r="L72" s="137"/>
    </row>
    <row r="73" spans="1:12" ht="12">
      <c r="A73" s="79"/>
      <c r="B73" s="41" t="s">
        <v>48</v>
      </c>
      <c r="C73" s="21"/>
      <c r="D73" s="21"/>
      <c r="E73" s="74"/>
      <c r="F73" s="79"/>
      <c r="G73" s="81"/>
      <c r="H73" s="41" t="s">
        <v>77</v>
      </c>
      <c r="I73" s="41"/>
      <c r="J73" s="74"/>
      <c r="L73" s="137"/>
    </row>
    <row r="74" spans="1:12" ht="12">
      <c r="A74" s="81"/>
      <c r="B74" s="41"/>
      <c r="C74" s="21"/>
      <c r="D74" s="21"/>
      <c r="E74" s="74"/>
      <c r="F74" s="79"/>
      <c r="G74" s="81"/>
      <c r="H74" s="41" t="s">
        <v>92</v>
      </c>
      <c r="I74" s="21"/>
      <c r="J74" s="21"/>
      <c r="L74" s="137"/>
    </row>
    <row r="75" spans="1:12" ht="12">
      <c r="A75" s="79"/>
      <c r="B75" s="41" t="s">
        <v>67</v>
      </c>
      <c r="C75" s="21"/>
      <c r="D75" s="21"/>
      <c r="E75" s="21"/>
      <c r="F75" s="79"/>
      <c r="G75" s="79"/>
      <c r="H75" s="41" t="s">
        <v>91</v>
      </c>
      <c r="I75" s="41"/>
      <c r="J75" s="74"/>
      <c r="L75" s="137"/>
    </row>
    <row r="76" spans="1:12" ht="12">
      <c r="A76" s="21"/>
      <c r="B76" s="41" t="s">
        <v>152</v>
      </c>
      <c r="C76" s="41"/>
      <c r="D76" s="41"/>
      <c r="E76" s="74"/>
      <c r="F76" s="79"/>
      <c r="G76" s="79"/>
      <c r="H76" s="41" t="s">
        <v>25</v>
      </c>
      <c r="I76" s="41"/>
      <c r="J76" s="74"/>
      <c r="L76" s="137"/>
    </row>
    <row r="77" spans="1:12" ht="12">
      <c r="A77" s="21"/>
      <c r="B77" s="41" t="s">
        <v>86</v>
      </c>
      <c r="C77" s="41"/>
      <c r="D77" s="41"/>
      <c r="E77" s="74"/>
      <c r="F77" s="74"/>
      <c r="G77" s="79"/>
      <c r="H77" s="21"/>
      <c r="I77" s="21"/>
      <c r="J77" s="21"/>
      <c r="L77" s="137"/>
    </row>
    <row r="78" spans="1:12" ht="12">
      <c r="A78" s="21"/>
      <c r="B78" s="41" t="s">
        <v>87</v>
      </c>
      <c r="C78" s="41"/>
      <c r="D78" s="41"/>
      <c r="E78" s="74"/>
      <c r="F78" s="79"/>
      <c r="G78" s="79"/>
      <c r="H78" s="41" t="s">
        <v>6</v>
      </c>
      <c r="I78" s="21"/>
      <c r="J78" s="21"/>
      <c r="L78" s="137"/>
    </row>
    <row r="79" spans="1:12" ht="12">
      <c r="A79" s="21"/>
      <c r="B79" s="41" t="s">
        <v>84</v>
      </c>
      <c r="C79" s="41"/>
      <c r="D79" s="41"/>
      <c r="E79" s="74"/>
      <c r="F79" s="79"/>
      <c r="G79" s="79"/>
      <c r="H79" s="41" t="s">
        <v>78</v>
      </c>
      <c r="I79" s="73"/>
      <c r="J79" s="74"/>
      <c r="L79" s="137"/>
    </row>
    <row r="80" spans="1:12" ht="12">
      <c r="A80" s="21"/>
      <c r="B80" s="41" t="s">
        <v>27</v>
      </c>
      <c r="C80" s="41"/>
      <c r="D80" s="41"/>
      <c r="E80" s="74"/>
      <c r="F80" s="79"/>
      <c r="G80" s="79"/>
      <c r="H80" s="41" t="s">
        <v>79</v>
      </c>
      <c r="I80" s="21"/>
      <c r="J80" s="21"/>
      <c r="L80" s="137"/>
    </row>
    <row r="81" spans="1:12" ht="12">
      <c r="A81" s="81"/>
      <c r="B81" s="41" t="s">
        <v>7</v>
      </c>
      <c r="C81" s="21"/>
      <c r="D81" s="21"/>
      <c r="E81" s="21"/>
      <c r="F81" s="79"/>
      <c r="G81" s="21"/>
      <c r="H81" s="41" t="s">
        <v>80</v>
      </c>
      <c r="I81" s="74"/>
      <c r="J81" s="74"/>
      <c r="L81" s="137"/>
    </row>
    <row r="82" spans="1:12" ht="12">
      <c r="A82" s="21"/>
      <c r="B82" s="41" t="s">
        <v>9</v>
      </c>
      <c r="C82" s="41"/>
      <c r="D82" s="41"/>
      <c r="E82" s="74"/>
      <c r="F82" s="79"/>
      <c r="G82" s="21"/>
      <c r="H82" s="41" t="s">
        <v>81</v>
      </c>
      <c r="I82" s="74"/>
      <c r="J82" s="74"/>
      <c r="L82" s="137"/>
    </row>
    <row r="83" spans="1:12" ht="12">
      <c r="A83" s="21"/>
      <c r="B83" s="41" t="s">
        <v>38</v>
      </c>
      <c r="C83" s="41"/>
      <c r="D83" s="41"/>
      <c r="E83" s="74"/>
      <c r="F83" s="79"/>
      <c r="G83" s="21"/>
      <c r="H83" s="41"/>
      <c r="I83" s="21"/>
      <c r="J83" s="29"/>
      <c r="L83" s="137"/>
    </row>
    <row r="84" spans="1:12" ht="12">
      <c r="A84" s="21"/>
      <c r="B84" s="41" t="s">
        <v>29</v>
      </c>
      <c r="C84" s="41"/>
      <c r="D84" s="41"/>
      <c r="E84" s="74"/>
      <c r="F84" s="78"/>
      <c r="G84" s="81"/>
      <c r="H84" s="41" t="s">
        <v>94</v>
      </c>
      <c r="I84" s="21"/>
      <c r="J84" s="29"/>
      <c r="L84" s="137"/>
    </row>
    <row r="85" spans="1:12" ht="12">
      <c r="A85" s="81"/>
      <c r="B85" s="21"/>
      <c r="C85" s="21"/>
      <c r="D85" s="21"/>
      <c r="E85" s="21"/>
      <c r="F85" s="78"/>
      <c r="G85" s="81"/>
      <c r="H85" s="41" t="s">
        <v>36</v>
      </c>
      <c r="I85" s="21"/>
      <c r="J85" s="29"/>
      <c r="L85" s="137"/>
    </row>
    <row r="86" spans="1:12" ht="12">
      <c r="A86" s="21"/>
      <c r="B86" s="41" t="s">
        <v>40</v>
      </c>
      <c r="C86" s="21"/>
      <c r="D86" s="21"/>
      <c r="E86" s="21"/>
      <c r="F86" s="78"/>
      <c r="G86" s="81"/>
      <c r="H86" s="41" t="s">
        <v>74</v>
      </c>
      <c r="I86" s="74"/>
      <c r="J86" s="21"/>
      <c r="L86" s="137"/>
    </row>
    <row r="87" spans="1:12" ht="12">
      <c r="A87" s="21"/>
      <c r="B87" s="41" t="s">
        <v>68</v>
      </c>
      <c r="C87" s="74"/>
      <c r="D87" s="74"/>
      <c r="E87" s="74"/>
      <c r="F87" s="78"/>
      <c r="G87" s="81"/>
      <c r="H87" s="41" t="s">
        <v>75</v>
      </c>
      <c r="I87" s="21"/>
      <c r="J87" s="29"/>
      <c r="L87" s="137"/>
    </row>
    <row r="88" spans="1:12" ht="12">
      <c r="A88" s="21"/>
      <c r="B88" s="41" t="s">
        <v>51</v>
      </c>
      <c r="C88" s="73"/>
      <c r="D88" s="74"/>
      <c r="E88" s="74"/>
      <c r="F88" s="78"/>
      <c r="G88" s="81"/>
      <c r="H88" s="41" t="s">
        <v>35</v>
      </c>
      <c r="I88" s="21"/>
      <c r="J88" s="21"/>
      <c r="L88" s="137"/>
    </row>
    <row r="89" spans="1:12" ht="12" hidden="1" customHeight="1">
      <c r="A89" s="81"/>
      <c r="B89" s="41"/>
      <c r="C89" s="41"/>
      <c r="D89" s="41"/>
      <c r="E89" s="76"/>
      <c r="F89" s="79"/>
      <c r="G89" s="29"/>
      <c r="H89" s="41"/>
      <c r="I89" s="29"/>
      <c r="J89" s="29"/>
      <c r="L89" s="137"/>
    </row>
    <row r="90" spans="1:12" ht="12">
      <c r="A90" s="81"/>
      <c r="B90" s="41"/>
      <c r="C90" s="41"/>
      <c r="D90" s="41"/>
      <c r="E90" s="76"/>
      <c r="F90" s="79"/>
      <c r="G90" s="29"/>
      <c r="H90" s="41"/>
      <c r="I90" s="29"/>
      <c r="J90" s="29"/>
      <c r="L90" s="137"/>
    </row>
    <row r="91" spans="1:12" ht="18">
      <c r="A91" s="21"/>
      <c r="B91" s="56"/>
      <c r="C91" s="11"/>
      <c r="D91" s="29"/>
      <c r="E91" s="167" t="s">
        <v>54</v>
      </c>
      <c r="F91" s="167"/>
      <c r="G91" s="167"/>
      <c r="H91" s="167"/>
      <c r="I91" s="167"/>
      <c r="J91" s="93"/>
      <c r="L91" s="137"/>
    </row>
    <row r="92" spans="1:12" ht="15">
      <c r="A92" s="29"/>
      <c r="B92" s="56"/>
      <c r="C92" s="11"/>
      <c r="D92" s="80" t="s">
        <v>2</v>
      </c>
      <c r="E92" s="31"/>
      <c r="F92" s="33"/>
      <c r="G92" s="74"/>
      <c r="H92" s="32"/>
      <c r="I92" s="32"/>
      <c r="J92" s="34"/>
      <c r="L92" s="137"/>
    </row>
    <row r="93" spans="1:12" ht="15">
      <c r="A93" s="29"/>
      <c r="B93" s="56"/>
      <c r="C93" s="11"/>
      <c r="D93" s="80" t="s">
        <v>8</v>
      </c>
      <c r="E93" s="39"/>
      <c r="F93" s="40"/>
      <c r="G93" s="32"/>
      <c r="H93"/>
      <c r="I93"/>
      <c r="J93" s="29"/>
      <c r="L93" s="137"/>
    </row>
    <row r="94" spans="1:12" ht="13.5" thickBot="1">
      <c r="A94" s="29"/>
      <c r="B94" s="30"/>
      <c r="C94" s="11"/>
      <c r="D94" s="55"/>
      <c r="E94" s="44"/>
      <c r="F94" s="38"/>
      <c r="G94" s="42"/>
      <c r="H94" s="38"/>
      <c r="I94" s="38"/>
      <c r="J94" s="55"/>
      <c r="L94" s="137"/>
    </row>
    <row r="95" spans="1:12" ht="24.95" customHeight="1" thickBot="1">
      <c r="A95" s="29"/>
      <c r="B95" s="63"/>
      <c r="C95" s="64"/>
      <c r="D95" s="58"/>
      <c r="E95" s="65"/>
      <c r="F95" s="65"/>
      <c r="G95" s="65"/>
      <c r="H95" s="65"/>
      <c r="I95" s="65"/>
      <c r="J95" s="66" t="s">
        <v>3</v>
      </c>
      <c r="L95" s="137"/>
    </row>
    <row r="96" spans="1:12" ht="24.95" customHeight="1" thickBot="1">
      <c r="A96" s="29"/>
      <c r="B96" s="155" t="s">
        <v>4</v>
      </c>
      <c r="C96" s="156"/>
      <c r="D96" s="157"/>
      <c r="E96" s="90" t="s">
        <v>5</v>
      </c>
      <c r="F96" s="91"/>
      <c r="G96" s="91"/>
      <c r="H96" s="91"/>
      <c r="I96" s="92"/>
      <c r="J96" s="133" t="s">
        <v>10</v>
      </c>
      <c r="L96" s="137"/>
    </row>
    <row r="97" spans="1:12" ht="24.95" customHeight="1">
      <c r="A97" s="29"/>
      <c r="B97" s="70"/>
      <c r="C97" s="57"/>
      <c r="D97" s="43"/>
      <c r="E97" s="57"/>
      <c r="F97" s="57"/>
      <c r="G97" s="57"/>
      <c r="H97" s="57"/>
      <c r="I97" s="43"/>
      <c r="J97" s="45"/>
      <c r="L97" s="137"/>
    </row>
    <row r="98" spans="1:12" ht="24.95" customHeight="1">
      <c r="A98" s="29"/>
      <c r="B98" s="60"/>
      <c r="C98" s="48"/>
      <c r="D98" s="71"/>
      <c r="E98" s="48"/>
      <c r="F98" s="44"/>
      <c r="G98" s="42"/>
      <c r="H98" s="42"/>
      <c r="I98" s="61"/>
      <c r="J98" s="53"/>
      <c r="L98" s="137"/>
    </row>
    <row r="99" spans="1:12" ht="24.95" customHeight="1">
      <c r="A99" s="29"/>
      <c r="B99" s="60"/>
      <c r="C99" s="48"/>
      <c r="D99" s="71"/>
      <c r="E99" s="48"/>
      <c r="F99" s="44"/>
      <c r="G99" s="38"/>
      <c r="H99" s="38"/>
      <c r="I99" s="61"/>
      <c r="J99" s="53"/>
      <c r="L99" s="137"/>
    </row>
    <row r="100" spans="1:12" ht="24.95" customHeight="1">
      <c r="A100" s="29"/>
      <c r="B100" s="60"/>
      <c r="C100" s="48"/>
      <c r="D100" s="71"/>
      <c r="E100" s="48"/>
      <c r="F100" s="44"/>
      <c r="G100" s="38"/>
      <c r="H100" s="38"/>
      <c r="I100" s="61"/>
      <c r="J100" s="53"/>
      <c r="L100" s="137"/>
    </row>
    <row r="101" spans="1:12" ht="24.95" customHeight="1">
      <c r="A101" s="29"/>
      <c r="B101" s="60"/>
      <c r="C101" s="48"/>
      <c r="D101" s="71"/>
      <c r="E101" s="48"/>
      <c r="F101" s="44"/>
      <c r="G101" s="38"/>
      <c r="H101" s="38"/>
      <c r="I101" s="61"/>
      <c r="J101" s="53"/>
      <c r="L101" s="137"/>
    </row>
    <row r="102" spans="1:12" ht="24.95" customHeight="1">
      <c r="A102" s="29"/>
      <c r="B102" s="60"/>
      <c r="C102" s="48"/>
      <c r="D102" s="71"/>
      <c r="E102" s="48"/>
      <c r="F102" s="42"/>
      <c r="G102" s="42"/>
      <c r="H102" s="38"/>
      <c r="I102" s="62"/>
      <c r="J102" s="53"/>
      <c r="L102" s="137"/>
    </row>
    <row r="103" spans="1:12" ht="24.95" customHeight="1">
      <c r="A103" s="29"/>
      <c r="B103" s="60"/>
      <c r="C103" s="48"/>
      <c r="D103" s="71"/>
      <c r="E103" s="48"/>
      <c r="F103" s="42"/>
      <c r="G103" s="42"/>
      <c r="H103" s="38"/>
      <c r="I103" s="62"/>
      <c r="J103" s="53"/>
      <c r="L103" s="137"/>
    </row>
    <row r="104" spans="1:12" ht="24.95" customHeight="1">
      <c r="A104" s="29"/>
      <c r="B104" s="60"/>
      <c r="C104" s="48"/>
      <c r="D104" s="71"/>
      <c r="E104" s="48"/>
      <c r="F104" s="42"/>
      <c r="G104" s="42"/>
      <c r="H104" s="38"/>
      <c r="I104" s="62"/>
      <c r="J104" s="53"/>
      <c r="L104" s="137"/>
    </row>
    <row r="105" spans="1:12" ht="24.95" customHeight="1">
      <c r="A105" s="29"/>
      <c r="B105" s="60"/>
      <c r="C105" s="48"/>
      <c r="D105" s="71"/>
      <c r="E105" s="29"/>
      <c r="F105" s="42"/>
      <c r="G105" s="42"/>
      <c r="H105" s="38"/>
      <c r="I105" s="62"/>
      <c r="J105" s="53"/>
      <c r="L105" s="137"/>
    </row>
    <row r="106" spans="1:12" ht="24.95" customHeight="1">
      <c r="A106" s="29"/>
      <c r="B106" s="60"/>
      <c r="C106" s="48"/>
      <c r="D106" s="71"/>
      <c r="E106" s="48"/>
      <c r="F106" s="42"/>
      <c r="G106" s="42"/>
      <c r="H106" s="38"/>
      <c r="I106" s="62"/>
      <c r="J106" s="53"/>
      <c r="L106" s="137"/>
    </row>
    <row r="107" spans="1:12" ht="24.95" customHeight="1">
      <c r="A107" s="29"/>
      <c r="B107" s="60"/>
      <c r="C107" s="48"/>
      <c r="D107" s="71"/>
      <c r="E107" s="48"/>
      <c r="F107" s="42"/>
      <c r="G107" s="42"/>
      <c r="H107" s="38"/>
      <c r="I107" s="62"/>
      <c r="J107" s="53"/>
      <c r="L107" s="137"/>
    </row>
    <row r="108" spans="1:12" ht="24.95" customHeight="1">
      <c r="A108" s="29"/>
      <c r="B108" s="60"/>
      <c r="C108" s="48"/>
      <c r="D108" s="71"/>
      <c r="E108" s="48"/>
      <c r="F108" s="42"/>
      <c r="G108" s="42"/>
      <c r="H108" s="38"/>
      <c r="I108" s="62"/>
      <c r="J108" s="53"/>
      <c r="L108" s="137"/>
    </row>
    <row r="109" spans="1:12" ht="24.95" customHeight="1">
      <c r="A109" s="29"/>
      <c r="B109" s="60"/>
      <c r="C109" s="48"/>
      <c r="D109" s="71"/>
      <c r="E109" s="48"/>
      <c r="F109" s="46"/>
      <c r="G109" s="50"/>
      <c r="H109" s="47"/>
      <c r="I109" s="53"/>
      <c r="J109" s="53"/>
      <c r="L109" s="137"/>
    </row>
    <row r="110" spans="1:12" ht="24.95" customHeight="1">
      <c r="A110" s="29"/>
      <c r="B110" s="60"/>
      <c r="C110" s="48"/>
      <c r="D110" s="71"/>
      <c r="E110" s="48"/>
      <c r="F110" s="46"/>
      <c r="G110" s="50"/>
      <c r="H110" s="47"/>
      <c r="I110" s="53"/>
      <c r="J110" s="53"/>
      <c r="L110" s="137"/>
    </row>
    <row r="111" spans="1:12" ht="24.95" customHeight="1" thickBot="1">
      <c r="A111" s="29"/>
      <c r="B111" s="59"/>
      <c r="C111" s="52"/>
      <c r="D111" s="72"/>
      <c r="E111" s="69"/>
      <c r="F111" s="51"/>
      <c r="G111" s="67"/>
      <c r="H111" s="68"/>
      <c r="I111" s="54"/>
      <c r="J111" s="54"/>
      <c r="L111" s="137"/>
    </row>
    <row r="112" spans="1:12" ht="12">
      <c r="A112" s="29"/>
      <c r="B112" s="30"/>
      <c r="C112" s="29"/>
      <c r="D112" s="48"/>
      <c r="E112" s="49"/>
      <c r="F112" s="46"/>
      <c r="G112" s="50"/>
      <c r="H112" s="47"/>
      <c r="I112" s="46"/>
      <c r="J112" s="46"/>
      <c r="L112" s="137"/>
    </row>
    <row r="113" spans="1:12" ht="40.5" customHeight="1">
      <c r="A113" s="29"/>
      <c r="B113" s="30"/>
      <c r="C113" s="29"/>
      <c r="D113" s="145" t="s">
        <v>153</v>
      </c>
      <c r="E113" s="145"/>
      <c r="F113" s="145"/>
      <c r="G113" s="145"/>
      <c r="H113" s="145"/>
      <c r="I113" s="145"/>
      <c r="J113" s="145"/>
      <c r="L113" s="137"/>
    </row>
    <row r="114" spans="1:12" ht="12">
      <c r="D114" s="41"/>
      <c r="E114" s="39"/>
    </row>
    <row r="115" spans="1:12" ht="12">
      <c r="D115" s="41"/>
      <c r="E115" s="39"/>
    </row>
    <row r="116" spans="1:12" ht="12">
      <c r="D116" s="41"/>
      <c r="E116" s="39"/>
    </row>
    <row r="117" spans="1:12" ht="12">
      <c r="D117" s="41"/>
      <c r="E117" s="39"/>
    </row>
    <row r="118" spans="1:12" ht="12">
      <c r="D118" s="41"/>
      <c r="E118" s="39"/>
    </row>
    <row r="119" spans="1:12" ht="12">
      <c r="D119" s="41"/>
      <c r="E119" s="39"/>
    </row>
    <row r="120" spans="1:12" ht="12">
      <c r="D120" s="41"/>
      <c r="E120" s="39"/>
    </row>
    <row r="121" spans="1:12" ht="12">
      <c r="D121" s="41"/>
      <c r="E121" s="39"/>
    </row>
    <row r="122" spans="1:12" ht="12">
      <c r="D122" s="41"/>
      <c r="E122" s="39"/>
    </row>
    <row r="123" spans="1:12" ht="12">
      <c r="D123" s="41"/>
      <c r="E123" s="39"/>
    </row>
    <row r="124" spans="1:12" ht="12">
      <c r="D124" s="41"/>
      <c r="E124" s="39"/>
    </row>
    <row r="125" spans="1:12" ht="12">
      <c r="D125" s="41"/>
      <c r="E125" s="39"/>
    </row>
    <row r="126" spans="1:12" ht="12">
      <c r="D126" s="41"/>
      <c r="E126" s="39"/>
    </row>
    <row r="127" spans="1:12" ht="12">
      <c r="D127" s="41"/>
      <c r="E127" s="39"/>
    </row>
    <row r="128" spans="1:12" ht="12">
      <c r="D128" s="41"/>
      <c r="E128" s="39"/>
    </row>
    <row r="129" spans="4:5" ht="12">
      <c r="D129" s="41"/>
      <c r="E129" s="39"/>
    </row>
  </sheetData>
  <autoFilter ref="A23:J33"/>
  <mergeCells count="13">
    <mergeCell ref="D6:J6"/>
    <mergeCell ref="D7:G7"/>
    <mergeCell ref="H7:J7"/>
    <mergeCell ref="D9:I9"/>
    <mergeCell ref="D10:I10"/>
    <mergeCell ref="D11:I11"/>
    <mergeCell ref="D113:J113"/>
    <mergeCell ref="B13:J15"/>
    <mergeCell ref="B96:D96"/>
    <mergeCell ref="B17:J17"/>
    <mergeCell ref="B18:J18"/>
    <mergeCell ref="B16:J16"/>
    <mergeCell ref="E91:I91"/>
  </mergeCells>
  <phoneticPr fontId="0" type="noConversion"/>
  <hyperlinks>
    <hyperlink ref="J11" r:id="rId1"/>
    <hyperlink ref="J10" r:id="rId2"/>
  </hyperlinks>
  <pageMargins left="0.39370078740157483" right="0.39370078740157483" top="0.11811023622047245" bottom="0.31496062992125984" header="0.11811023622047245" footer="0.15748031496062992"/>
  <pageSetup paperSize="9" scale="88" firstPageNumber="0" orientation="landscape" horizontalDpi="300" verticalDpi="300" r:id="rId3"/>
  <headerFooter alignWithMargins="0">
    <oddFooter>&amp;CПрайс "Монтаж и техническая эксплуатация холодильно-компрессорных машин и установок. 2022-1;  Стр. &amp;P из &amp;N</oddFooter>
  </headerFooter>
  <rowBreaks count="2" manualBreakCount="2">
    <brk id="35" max="9" man="1"/>
    <brk id="89" max="9"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usr3-osp</dc:creator>
  <cp:lastModifiedBy>usr3-osp</cp:lastModifiedBy>
  <cp:lastPrinted>2022-07-13T13:31:45Z</cp:lastPrinted>
  <dcterms:created xsi:type="dcterms:W3CDTF">2008-11-19T14:43:49Z</dcterms:created>
  <dcterms:modified xsi:type="dcterms:W3CDTF">2022-07-14T13:53:42Z</dcterms:modified>
</cp:coreProperties>
</file>