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bookViews>
    <workbookView xWindow="0" yWindow="0" windowWidth="28800" windowHeight="12435" tabRatio="223"/>
  </bookViews>
  <sheets>
    <sheet name="Книги" sheetId="1" r:id="rId1"/>
  </sheets>
  <definedNames>
    <definedName name="_xlnm._FilterDatabase" localSheetId="0" hidden="1">Книги!$A$7:$O$160</definedName>
    <definedName name="_xlnm.Print_Area" localSheetId="0">Книги!$A$1:$N$162</definedName>
  </definedNames>
  <calcPr calcId="125725" refMode="R1C1"/>
</workbook>
</file>

<file path=xl/calcChain.xml><?xml version="1.0" encoding="utf-8"?>
<calcChain xmlns="http://schemas.openxmlformats.org/spreadsheetml/2006/main">
  <c r="B8" i="1"/>
  <c r="B9"/>
  <c r="B10"/>
  <c r="B11"/>
  <c r="B12"/>
  <c r="B13"/>
  <c r="B14"/>
  <c r="B15"/>
  <c r="B16"/>
  <c r="B17"/>
  <c r="B18"/>
  <c r="B19"/>
  <c r="B20"/>
  <c r="B21"/>
  <c r="B22"/>
  <c r="B23"/>
  <c r="B24"/>
  <c r="B25"/>
  <c r="B26"/>
  <c r="B27"/>
  <c r="B28"/>
  <c r="B29"/>
  <c r="B30"/>
  <c r="B31"/>
  <c r="B32" l="1"/>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6" l="1"/>
</calcChain>
</file>

<file path=xl/sharedStrings.xml><?xml version="1.0" encoding="utf-8"?>
<sst xmlns="http://schemas.openxmlformats.org/spreadsheetml/2006/main" count="1244" uniqueCount="749">
  <si>
    <t>Цена</t>
  </si>
  <si>
    <t>Лань</t>
  </si>
  <si>
    <t>Компьютеры и программное обеспечение. Информатика</t>
  </si>
  <si>
    <t>Автор</t>
  </si>
  <si>
    <t>Название</t>
  </si>
  <si>
    <t>Код книги</t>
  </si>
  <si>
    <t>ISBN</t>
  </si>
  <si>
    <t>Издательство</t>
  </si>
  <si>
    <t>Год издания</t>
  </si>
  <si>
    <t>Стр</t>
  </si>
  <si>
    <t>Тип переплета</t>
  </si>
  <si>
    <t>Аннотация</t>
  </si>
  <si>
    <t>Сумма</t>
  </si>
  <si>
    <t>ООО "Лань-Трейд" (торговое представительство издательств «ЛАНЬ» и «Планета Музыки»)</t>
  </si>
  <si>
    <t>Сумма заказа</t>
  </si>
  <si>
    <t>Заказ</t>
  </si>
  <si>
    <t>Дата выхода</t>
  </si>
  <si>
    <t>Всегда свежие прайсы:</t>
  </si>
  <si>
    <t>http://lanbook.com/prices/</t>
  </si>
  <si>
    <t>Твердый переплет</t>
  </si>
  <si>
    <t>Мягкая обложка</t>
  </si>
  <si>
    <t>Конова Е. А., Поллак Г. А.</t>
  </si>
  <si>
    <t>Водяхо А. И., Выговский Л. С. и др.</t>
  </si>
  <si>
    <t>Акимова Е. В.</t>
  </si>
  <si>
    <t>Кутузов О. И., Татарникова Т. М., Цехановский В. В.</t>
  </si>
  <si>
    <t>Свириденко Ю. В.</t>
  </si>
  <si>
    <t>Информатика и ИКТ. Курс лекций. Уч. Пособие</t>
  </si>
  <si>
    <t>Набиуллина С.Н.</t>
  </si>
  <si>
    <t>978-5-8114-3920-1</t>
  </si>
  <si>
    <t>Методические указания по выполнению практических работ учебной дисциплины «Информатика» разработаны в соответствии с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t>
  </si>
  <si>
    <t>Прохорова О. В.</t>
  </si>
  <si>
    <t>Исследование операций и методы оптимизации. Уч. пособие</t>
  </si>
  <si>
    <t>Болотский А.В., Кочеткова О.А.</t>
  </si>
  <si>
    <t>978-5-8114-4568-4</t>
  </si>
  <si>
    <t>Компьютерная арифметика + CD. Учебное пособие для СПО, 1-е изд.</t>
  </si>
  <si>
    <t>Иорданский М. А.</t>
  </si>
  <si>
    <t>978-5-8114-5491-4</t>
  </si>
  <si>
    <t>Бильфельд Н. В., Фелькер М. Н.</t>
  </si>
  <si>
    <t>Никифоров С. Н.</t>
  </si>
  <si>
    <t>Тугашова Л. Г., Затонский А. В.</t>
  </si>
  <si>
    <t>Тенгайкин Е. А.</t>
  </si>
  <si>
    <t>Залогова Л. А.</t>
  </si>
  <si>
    <t>Основы программирования информационного контента. Уч. пособие</t>
  </si>
  <si>
    <t>Быкадорова Е.А., Синявская О.Н.</t>
  </si>
  <si>
    <t>978-5-8114-4567-7</t>
  </si>
  <si>
    <t>Учебное пособие составлено в соответствии с ФГОС СПО и предназначено для подготовки выпускников по специальности «Прикладная информатика (по отраслям)», одобрено предметной (цикловой) комиссией преподавателей информатики и математики ГБПОУ РО «Каменский педагогический колледж». Пособие содержит теоретический материал по основным разделам программы МДК «Основы программирования информационного контента» на языке Visual Basic, может использоваться для самостоятельной аудиторной и внеаудиторной работы студентов.</t>
  </si>
  <si>
    <t>Кудинов Ю. И., Пащенко Ф. Ф.</t>
  </si>
  <si>
    <t>Кудинов Ю. И., Пащенко Ф. Ф., Келина А. Ю.</t>
  </si>
  <si>
    <t>Приемо-передающие устройства систем мобильной связи. Лабораторные работы. Уч. пособие</t>
  </si>
  <si>
    <t>Ковалева Л В.</t>
  </si>
  <si>
    <t>978-5-8114-4508-0</t>
  </si>
  <si>
    <t>Сборник лабораторных работ предназначен для студентов, обучающихся по направлениям группы «Электроника, радиотехника и системы связи» среднего профессионального образования.</t>
  </si>
  <si>
    <t>Программирование в среде Delphi. Основные команды. Первые проекты. Уч. пособие</t>
  </si>
  <si>
    <t>Саблукова Н.Г.</t>
  </si>
  <si>
    <t>978-5-8114-3880-8</t>
  </si>
  <si>
    <t>Учебное пособие включает в себя теоретический материал, разобранные примеры и задания по одной из наиболее популярных в настоящее время систем программирования Delphi. Весь теоретический материал и практические задания ориентированы на разработку сначала простых программных проектов, а затем более сложных.
Пособие может быть также использовано для самостоятельного изучения системы программирования Delphi.</t>
  </si>
  <si>
    <t>Быкадорова Е. А.</t>
  </si>
  <si>
    <t>Учебное пособие составлено в соответствии с государственными требованиями к минимуму содержания и уровню подготовки выпускников по специальности «Прикладная информатика» и одобрено предметной (цикловой) комиссией преподавателей информатики Каменского педагогического колледжа. Оно содержит практические задания с решением и может использоваться для самостоятельной работы студентов. Пособие поможет закрепить основные приемы и методы программирования. Примеры можно использовать в качестве дидактического материала в курсе преподавания информатики.</t>
  </si>
  <si>
    <t>Цехановский В. В., Чертовской В. Д.</t>
  </si>
  <si>
    <t>Лагоша О. Н.</t>
  </si>
  <si>
    <t>Уймин А. Г.</t>
  </si>
  <si>
    <t>Учебное пособие предназначено для преподавателей и студентов, осваивающих основные профессиональные образовательные программы СПО укрупненных групп «Информатика и вычислительная техника» и «Информационная безопасность»: «Наладчик компьютерных сетей», «Компьютерные сети», «Сетевое и системное администрирование», «Информационные системы и программирование», «Информационная безопасность телекоммуникационных систем», «Информационная безопасность автоматизированных систем», «Обеспечение информационной безопасности телекоммуникационных систем», «Обеспечение информационной безопасности автоматизированных систем» в целях повышения уровня умений и знаний в области профессиональной деятельности и обеспечивает подготовку к сдаче Демонстрационного экзамена по стандартам Союза «Агентство развития профессиональных сообществ и рабочих кадров „Молодые профессионалы (Ворлдскиллс Россия)“» компетенции «Сетевое и системное администрирование» в соответствии с требованиями комплекта оценочной документации 1.1 (КОД 1.1).</t>
  </si>
  <si>
    <t>Жулабова Ф. Т.</t>
  </si>
  <si>
    <t>Системное программное обеспечение информационных мультимедиасистем. Учебное пособие для СПО, 1-е изд.</t>
  </si>
  <si>
    <t>Иванько А. Ф.</t>
  </si>
  <si>
    <t>978-5-8114-5715-1</t>
  </si>
  <si>
    <t>Макшанов А. В., Журавлев А. Е., Тындыкарь Л. Н.</t>
  </si>
  <si>
    <t>Системы поддержки принятия решений. Учебное пособие для СПО, 1-е изд.</t>
  </si>
  <si>
    <t>978-5-8114-5492-1</t>
  </si>
  <si>
    <t>Трушков А. С.</t>
  </si>
  <si>
    <t>Попов И. Ю., Блинова И. В.</t>
  </si>
  <si>
    <t>Элементы высшей математики. Типовые задания с примерами решений. Учебное пособие, 1-е изд.</t>
  </si>
  <si>
    <t>Ельчанинова Г. Г., Мельников Р. А.</t>
  </si>
  <si>
    <t>978-5-8114-4670-4</t>
  </si>
  <si>
    <t>Основная цель учебного пособия — оказание помощи обучающимся СПО в подготовке к занятиям по дисциплине «Элементы высшей математики», а также организация текущего контроля по этой дисциплине.</t>
  </si>
  <si>
    <t>Суворов А. П.</t>
  </si>
  <si>
    <t>Сергеев А. Н.</t>
  </si>
  <si>
    <t>Вейцман В. М.</t>
  </si>
  <si>
    <t>Беляев С. А.</t>
  </si>
  <si>
    <t>Учебное пособие рассматривает ключевые вопросы разработки однопользовательских двумерных игр на языке JavaScript. Пособие построено в практическом ключе, когда в отдельных главах осуществляется поэтапная разработка различных элементов игры. В пособии не выделена отдельная глава для изучения основ JavaScript, его элементы разбираются в процессе изложения основного материала с объяснением базовых особенностей. Читателю будет легче воспринимать учебное пособие, если он уже владеет JavaScript, но достаточно владеть любым языком программирования.
Пособие дополнено главой, посвящённой основам применения искусственного интеллекта при разработке игр.
Учебное пособие предназначено для студентов среднего профессионального образования, обучающихся по специальностям «Программирование в компьютерных системах» и «Информационные системы и программирование», а также может быть полезно широкому кругу читателей, интересующихся разработкой современных интернет-приложений.</t>
  </si>
  <si>
    <t>Земсков Ю. П., Асмолова Е. В.</t>
  </si>
  <si>
    <t>Диков А. В.</t>
  </si>
  <si>
    <t>Журавлев А. Е.</t>
  </si>
  <si>
    <t>В учебном пособии в формате практикума излагаются элементы общей теории и практики взаимодействия человека с современными инфокоммуникационными системами. Описываются способы управления информационной структурой предприятия и методы ее оптимизации путем делегирования прав и разграничения областей ответственности.
Учебное пособие рекомендуется учащимся всех форм обучения в соответствии с ФГОС 3++ профессионального учебного цикла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и изучающим курсы, непосредственно связанные с сетевыми технологиями, такие как «Компьютерные сети», «Инфокоммуникационные системы и сети», «Корпоративные информационные системы» другие в качестве основной литературы.</t>
  </si>
  <si>
    <t>Журавлев А. Е., Макшанов А. В., Иванищев А. В.</t>
  </si>
  <si>
    <t>В учебнике наиболее полно исследуются вопросы, связанные с современным состоянием инфокоммуникационных систем и сетей, например, такие как компонентная база современных локальных и корпоративных компьютерных сетей, методы их проектирования и моделирования, типичные конфигурации и способы их адаптации. В том числе на основе собственных исследований детально описываются особенности процессов построения корпоративных сетей, приводятся типовые конфигурации основного управляющего сетевого оборудования и предлагаются адаптивные методы решения проблем проектирования инфокоммуникационных систем.
Учебник рекомендуется учащимся всех форм обучения в соответствии с ФГОС 3++ профессионального учебного цикла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и изучающих курсы, непосредственно связанные с сетевыми технологиями, такие как «Компьютерные сети», «Инфокоммуникационные системы и сети», «Корпоративные информационные системы» и т. п. в качестве основной литературы.</t>
  </si>
  <si>
    <t>В учебнике подробно рассмотрены вопросы, связанные с актуальным программным обеспечением, обеспечивающим функционирование современных инфокоммуникационных систем и сетей, например операционные системы и среды, типичные протоколы и программные интерфейсы и т. п. Также уделено отдельное внимание технологиям и подходам в сфере виртуализации. Освещены основные особенности и нюансы проектирования современных высоконагруженных систем и сетей корпоративного уровня.
Учебник рекомендуется учащимся всех форм обучения в соответствии с ФГОС 3++ профессионального учебного цикла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изучающих курсы, непосредственно связанные с сетевыми технологиями, такие как «Компьютерные сети», «Инфокоммуникационные системы и сети», «Корпоративные информационные системы» и т.п. в качестве основной литературы.</t>
  </si>
  <si>
    <t>Логунова О. С.</t>
  </si>
  <si>
    <t>Журавлев А. Е., Макшанов А. В., Тындыкарь Л. Н.</t>
  </si>
  <si>
    <t>Катунин Г. П.</t>
  </si>
  <si>
    <t>Гвоздева Т. В., Баллод Б. А.</t>
  </si>
  <si>
    <t>Лабораторный практикум содержит теоретические основы и практические рекомендации по решению задач управления проектной деятельностью, рассматриваются модели управления, позволяющие комплексно ставить и решать проектные задачи. Основное внимание уделено формированию навыков применения современных информационных технологий в процессе управления проектами: рассмотрены основы планирования, текущего контроля и координации проектов информационных систем средствами Microsoft Project.
Практикум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Практикум предназначен для студентов образовательных учреждений среднего профессионального образования, а также специалистов по информационным системам.</t>
  </si>
  <si>
    <t>Современные технологии интеллектуального анализа данных. Учебное пособие для СПО</t>
  </si>
  <si>
    <t>978-5-8114-5451-8</t>
  </si>
  <si>
    <t>Симонова Е. В.</t>
  </si>
  <si>
    <t>Зубкова Т. М.</t>
  </si>
  <si>
    <t>Пуговкин А. В., Покаместов Д. А., Крюков Я. В.</t>
  </si>
  <si>
    <t>Слабнов В. Д.</t>
  </si>
  <si>
    <t>Учебное пособие отвечает современным требованиям федеральных государственных образовательных стандартов среднего профессионального образования по направлениям подготовки «Программирование в компьютерных системах», «Информационные системы и программирование». По каждой теме детально освещены теоретические и методические вопросы. Практическая часть обучения предполагает выполнение задач с использованием ПЭВМ. По основным темам дисциплины «Численные методы и программирование» представлены листинги программ некоторых алгоритмов, написанные на языке программирования высокого уровня С++ по технологии объектно-ориентированного программирования для Windows Forms.
Учебное пособие может быть использовано студентами для подготовки к лабораторным работам и экзамену по дисциплине «Численные методы и программирование» и будет полезно широкому кругу специалистов, занимающихся математическим моделированием.</t>
  </si>
  <si>
    <t>История науки и техники. Учебное пособие для СПО</t>
  </si>
  <si>
    <t>Поликарпов В. С., Поликарпова Е. В.</t>
  </si>
  <si>
    <t>978-5-8114-6747-1</t>
  </si>
  <si>
    <t>Фокин В. Г.</t>
  </si>
  <si>
    <t>Копылов Ю. Р.</t>
  </si>
  <si>
    <t>Тюкачев Н. А., Хлебостроев В. Г.</t>
  </si>
  <si>
    <t>Андрианова А. А., Исмагилов Л. Н., Мухтарова Т. М.</t>
  </si>
  <si>
    <t>Глухов М. М., Круглов И. А. и др.</t>
  </si>
  <si>
    <t>Петренко В. И., Мандрица И. В.</t>
  </si>
  <si>
    <t>Информационные технологии: мультимедиа. Учебное пособие для СПО</t>
  </si>
  <si>
    <t>Жук Ю. А.</t>
  </si>
  <si>
    <t>978-5-8114-6829-4</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</si>
  <si>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</si>
  <si>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Информационные технологии: теоретические основы. Учебник для СПО</t>
  </si>
  <si>
    <t>Советов Б. Я., Цехановский В. В.</t>
  </si>
  <si>
    <t>978-5-8114-6920-8</t>
  </si>
  <si>
    <t>В учебнике на основе современных тенденций развития информатики рассмотрены вопросы становления и развития информационных технологий. Информационные технологии рассматриваются как единая си-стема, базирующаяся на основных информационных процессах, базовых информационных технологиях, поддерживаемых соответствующей инструментальной стратой. Представленный материал формирует у студентов представление об информационных технологиях в контексте промышленных методов и средств работы с информацией в различных сферах человеческой деятельности, обеспечивающих рациональное и эффективное ее использование. Для студентов учреждений среднего профессионального образования, обучающихся по укрупненной группе специальностей «Информатика и вычислительная техника».</t>
  </si>
  <si>
    <t>Бурнаева Э. Г., Леора С. Н.</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</si>
  <si>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</si>
  <si>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Практическое введение в язык программирования Си. Учебное пособие для СПО</t>
  </si>
  <si>
    <t>Солдатенко И. С., Попов И. В</t>
  </si>
  <si>
    <t>978-5-8114-6925-3</t>
  </si>
  <si>
    <t>Пособие посвящено основам программирования на языке Си. Рассмотрены такие темы, как: базовый синтаксис, логические и арифметические выражения, основные конструкции структурированных языков программирования (последовательное выполнение, ветвление, циклы), функции, массивы (одномерные и многомерные), символы и строки, типы данных, косвенный доступ к памяти через указатели, ввод/вывод, работа с файлами. В конце каждой главы приведены упражнения для закрепления материала.
Предназначено для студентов средних профессиональных учреждений, изучающих программирование в качестве одной из профильных дисциплин, обучающихся по специальностям направления подготовки «Информатика и вычислительная техника».</t>
  </si>
  <si>
    <t>Структуры и алгоритмы обработки данных. Линейные структуры. Учебное пособие для СПО</t>
  </si>
  <si>
    <t>Апанасевич С. А.</t>
  </si>
  <si>
    <t>978-5-8114-6918-5</t>
  </si>
  <si>
    <t>Учебное пособие содержит 6 лабораторных работ, посвященных линейным структурам данных. Среди них динамические массивы, односвязный линейный список, стек, очередь, множества. В лабораторных работах предлагается 30 вариантов заданий для закрепления темы лабораторной работы. Каждая лабораторная работа сопровождается краткими теоретическими сведениями по теме, а также иллюстрируется решением типичных примеров. Каждый пример содержит условие задачи, изложение алгоритма (принципа) решения задачи, макет формы с описанием необходимых компонентов, листинг программного кода решения данной задачи. Для удобства и эффективного применения различных структур данных в учебном пособии предлагаются программные модули реализации следующих структур: динамический массив, сортировка динамических массивов, линейный список, стек, очередь. Программный код данных модулей приводится в приложении.
Модульный подход позволяет быстро подключить различные структуры данных к нужной программе. Например, для реализации обхода дерева или графа не нужно заново реализовывать стек и очередь, достаточно к программе подключить готовые модули и воспользоваться всем их функционалом. Программы, приведенные в качестве примеров, реализованы в среде разработки Delphi 7.
Пособие предназначено для студентов средних профессиональных учреждений, обучающихся по специальностям направления подготовки «Информационная безопасность» и «Информатика и вычислительная техника»</t>
  </si>
  <si>
    <t>Соснин П. И.</t>
  </si>
  <si>
    <t>Заяц А. М., Васильев Н. П.</t>
  </si>
  <si>
    <t>Галыгина И. В., Галыгина Л. В.</t>
  </si>
  <si>
    <t>Лабораторный практикум по информатике ориентирован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
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также предполагает использование поисковых систем сети Internet.</t>
  </si>
  <si>
    <t>Организация беспроводных Ad Hoc и Hot Spot сетей в среде ОС Windows. Учебное пособие для СПО</t>
  </si>
  <si>
    <t>Заяц А. М., Хабаров С. П.</t>
  </si>
  <si>
    <t>978-5-8114-6974-1</t>
  </si>
  <si>
    <t>В пособии после изложения сущности гибридных приложений на основе Apache Cordova (ранее PhoneGap) и NativeScript, их особенностей, достоинств и недостатков обсуждается базовая технология Cordova, а в качестве примера строится простое приложение, использующее данные геолокации. Дан краткий обзор ряда наиболее известных библиотек JavaScript и фреймворков на их основе. Объяснено, как устанавливать и использовать инструменты командной строки для управления жизненным циклом приложения Sencha Ext JS Modern и интеграции его с Cordova. Полные листинги кодов представлены в приложении. Особое внимание уделено вопросам разработки гибридных приложений под iOS. Подробно рассматривается так называемое Ad Hoc-распространение приложений через защищенное соединение с web-сервером. 
Может быть использовано в качестве учебного пособия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</si>
  <si>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Основы моделирования беспроводных сетей. Среда OMNeT++. Учебное пособие для СПО</t>
  </si>
  <si>
    <t>Хабаров С. П.</t>
  </si>
  <si>
    <t>978-5-8114-6968-0</t>
  </si>
  <si>
    <t>Изложены подходы к построению и исследованию моделей беспроводных сетей простейшей структурной организации. Дается общее представление о методах и приемах работы в среде OMNeT++ фреймворка INET для решения этих задач. Рассмотрены примеры моделей сетей с учетом мобильности узлов сети, их способности к динамической маршрутизации, а также возможности учета энергопотребления каждым из узлов сети в зависимости от его режима работы. Приведены краткие сведения о протоколах доступа к среде передачи данных в Wi Fi сетях и способах моделирования этих процессов при различных моделях распространения сигналов. Большое число примеров и заданий направлено на привитие устойчивых навыков по формированию моделей беспроводных сетей и исследованию их работы.
Предназначено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</si>
  <si>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Основы моделирования технических систем. Среда Simintech. Учебное пособие для СПО</t>
  </si>
  <si>
    <t>Хабаров С. П., Шилкина М. Л.</t>
  </si>
  <si>
    <t>978-5-8114-6966-6</t>
  </si>
  <si>
    <t>Пособие дает представление о компьютерном моделировании автоматических систем, содержит краткое описание среды динамического моделирования технических систем SimInTech, методические указания к лабораторным работам, целевое назначение которых — изучить и освоить методы компьютерного проектирования автоматических систем и построения распределенных моделей таких систем, использующих общесистемную базу данных.
Предназначено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</si>
  <si>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Приемышев А. В., Крутов В. Н. и др.</t>
  </si>
  <si>
    <t>Янцев В. В.</t>
  </si>
  <si>
    <t>Информатизация общества. Учебное пособие для СПО</t>
  </si>
  <si>
    <t>Украинцев Ю. Д.</t>
  </si>
  <si>
    <t>978-5-8114-6386-2</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</si>
  <si>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</si>
  <si>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Староверова Н. А.</t>
  </si>
  <si>
    <t>В данном учебнике рассматриваются основные вопросы, связанные со структурой и развитием операционных систем. В основу учебника легли статьи, лекции и лабораторные работы, разрабатываемые в рамках дисциплин «Операционные системы» и «Системное программное обеспечение».
Внимание уделено таким темам, как история и перспективы развития операционных систем, структура, вопросы диспетчеризации, многопоточности.
В рамках лабораторных работ рассматривались принципы работы в операционной системе UNIX.</t>
  </si>
  <si>
    <t>Коренская И. Н.</t>
  </si>
  <si>
    <t>Пособие предназначено для обучения основам алгоритмизации и программирования на языке Паскаль. В нем излагаются основные сведения по составлению блок-схем алгоритмов, рассматривается синтаксис языка, приводятся примеры алгоритмов и программ. Для лучшего восприятия теоретический материал поясняется рисунками и таблицами, сопровождается примерами с подробными комментариями и результатом выполнения программ.
В практикуме рассматриваются такие темы, как линейные, разветвляющиеся, циклические процессы, структура данных массив, строковый тип данных, подпрограммы, множества, комбинированный тип данных (записи), рекурсия, динамические структуры данных и указатели. Особое внимание уделено детализированной записи алгоритмов и их реализации в наиболее сложных для понимания темах: одномерные и двумерные массивы.
В конце пособия в приложениях указаны сведения по стандарту ASCII, основным математическим формулам и их записи на языке Паскаль. Для закрепления рассмотренного материала приводятся тесты с ответами.
Отличительной особенностью данного пособия является четкость и доступность изложения, большое количество визуального материала. Множество подробно разобранных типовых примеров помогают научиться составлять алгоритмы и успешно программировать.</t>
  </si>
  <si>
    <t>Павлов Л. А., Первова Н. В.</t>
  </si>
  <si>
    <t>Системное программирование. Лабораторные работы. Учебное пособие для СПО, 2-е изд., стер.</t>
  </si>
  <si>
    <t>978-5-8114-7721-0</t>
  </si>
  <si>
    <t>Методические указания по организации и выполнению лабораторных работ по междисциплинарному курсу МДК.01.01 «Системное программирование» для студентов специальности «Программирование в компьютерных системах», а также предназначены для студентов других направлений подготовки, начинающих изучать программирование.В пособии будут рассмотрены базовые конструкции языка программирования Си и С++. Проиллюстрированы основные понятия алгоритмизации, алгоритмы работы с основными структурами данных, основам объектно-ориентированного программирования.</t>
  </si>
  <si>
    <t>https://e.lanbook.com/book/159504</t>
  </si>
  <si>
    <t>https://e.lanbook.com/book/153641</t>
  </si>
  <si>
    <t>https://e.lanbook.com/book/153674</t>
  </si>
  <si>
    <t>https://e.lanbook.com/book/152458</t>
  </si>
  <si>
    <t>https://e.lanbook.com/book/153938</t>
  </si>
  <si>
    <t>https://e.lanbook.com/book/153931</t>
  </si>
  <si>
    <t>https://e.lanbook.com/book/153929</t>
  </si>
  <si>
    <t>https://e.lanbook.com/book/153679</t>
  </si>
  <si>
    <t>https://e.lanbook.com/book/164955</t>
  </si>
  <si>
    <t>https://e.lanbook.com/book/147405</t>
  </si>
  <si>
    <t>https://e.lanbook.com/book/147094</t>
  </si>
  <si>
    <t>https://e.lanbook.com/book/149343</t>
  </si>
  <si>
    <t>https://e.lanbook.com/book/153672</t>
  </si>
  <si>
    <t>Сссылка на книгу в ЭБС</t>
  </si>
  <si>
    <t>Ганичева А. В., Ганичев А. В.</t>
  </si>
  <si>
    <t>Волк В. К.</t>
  </si>
  <si>
    <t>Фокин В. Г., Ибрагимов Р. З.</t>
  </si>
  <si>
    <t>Основы разработки iOS-приложений на C# с помощью Xamarin. Учебное пособие для СПО</t>
  </si>
  <si>
    <t>Умрихин Е. Д.</t>
  </si>
  <si>
    <t>978-5-8114-6929-1</t>
  </si>
  <si>
    <t>Учебное пособие посвящено основным принципам работы с фреймворком Xamarin.iOS, предназначенным для разработки нативных iOS-приложений на языке С#. Рассматриваются базовые классы и объекты данной технологии. Особое внимание уделяется структуре проектов, компоновке приложений, методам хранения данных, взаимодействию с веб-сервисами, программированию базовых функций iOS и особенностям публикации приложений в App Store. Изложение сопровождается многочисленными примерами. Требование к уровню подготовки — начальный уровень знаний языка C# и архитектуры .Net-платформы в целом.
Предназначено для студентов среднего профессионального образования, обучающихся по специальностям «Программирование в компьютерных системах», «Прикладная информатика», «Информационные системы и программирование», а также других направлений и профилей, связанных с разработкой программного обеспечения. Пособие может быть использовано для самостоятельного изучения основ мобильной разработки для iOS и в качестве дополнения к курсам по программированию на C#.</t>
  </si>
  <si>
    <t>Старолетов С. М.</t>
  </si>
  <si>
    <t>Батасова В. С., Гречкина П. В. и др.</t>
  </si>
  <si>
    <t>https://e.lanbook.com/book/173094</t>
  </si>
  <si>
    <t>Теория информации. Учебник для СПО, 2-е изд., стер.</t>
  </si>
  <si>
    <t>978-5-8114-8258-0</t>
  </si>
  <si>
    <t>В современном обществе, где информационные технологии и коммуникации играют все более возрастающую роль, теория информации становится необходимым компонентом образования и математиков, и физиков, и программистов, и инженеров. Учебник посвящен основам классической теории информации. Первые главы содержат основные теоретические положения. Далее рассмотрены приложения теории информации к задачам кодирования и передачи информации. Изложение ведется на максимально доступном уровне с обилием примеров и подробным разбором задач, поэтому книга будет полезна широкому кругу студентов физико-математического и технического профилей. Пригодится она и преподавателям, особенно вторая половина, где представлен комплект контрольных заданий (20 вариантов), содержащих контрольные вопросы по теории и подборке задач. Таких объемных наборов контрольных заданий по теории информации в литературе до настоящего времени представлено не было. Возможно использование пособия и для самообразования, ибо для работы с ним достаточно лишь базовых знаний по теории вероятностей и анализу.Книга предназначена для студентов средних профессиональных учебных заведений, обучающихся по направлению подготовки «Информатика и вычислительная техника».</t>
  </si>
  <si>
    <t>https://e.lanbook.com/book/173798</t>
  </si>
  <si>
    <t>https://e.lanbook.com/book/173799</t>
  </si>
  <si>
    <t>https://e.lanbook.com/book/173805</t>
  </si>
  <si>
    <t>https://e.lanbook.com/book/148245</t>
  </si>
  <si>
    <t>https://e.lanbook.com/book/143130</t>
  </si>
  <si>
    <t>https://e.lanbook.com/book/148237</t>
  </si>
  <si>
    <t>https://e.lanbook.com/book/148238</t>
  </si>
  <si>
    <t>https://e.lanbook.com/book/148280</t>
  </si>
  <si>
    <t>Рабочая программа, изложенная в данном пособии, является частью основной профессиональной образовательной программы в соответствии с ФГОС по специальности СПО «Компьютерные сети» (базовой подготовки) в части освоения основного вида профессиональной деятельности «Проектирование сетевой инфраструктуры» и соответствующих профессиональных компетенций.
Учебное пособие составлено в соответствии с рабочей программой и предназначено для обучающихся специальности СПО «Компьютерные сети» при изучении ПМ.01 «Проектирование сетевой инфраструктуры», а также может быть использовано в дополнительном профессиональном образовании и профессиональной подготовке работников в областях, связанных с обслуживанием компьютерных сетей, при наличии среднего (полного) образования.</t>
  </si>
  <si>
    <t>JavaScript. Обработка событий на примерах. Учебное пособие для СПО</t>
  </si>
  <si>
    <t>978-5-8114-7560-5</t>
  </si>
  <si>
    <t>Книг по программированию на JavaScript написано много. Однако подавляющее большинство из них рассказывают об основах и синтаксисе языка. И непропорционально мало книг, которые бы позволили читателю перейти от теории к практике. А такой переход бывает очень непростым. Восполнить этот пробел призвана книга «JavaScript. Обработка событий на примерах». В ней рассказывается о различных событиях, происходящих на страницах сайтов, об обработчиках этих событий, о многообразии вариантов их применения, о технологии создания сценариев на JavaScript.
Рекомендовано в качестве дополнительной литературы для студентов, обучающихся в средних профессиональных учебных заведениях по направлению «Информатика и вычислительная техника».</t>
  </si>
  <si>
    <t>Информатика. Лабораторный практикум. Часть 2. Учебное пособие для СПО</t>
  </si>
  <si>
    <t>978-5-8114-7616-9</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</si>
  <si>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</si>
  <si>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Лопатин В. М., Кумков С. С.</t>
  </si>
  <si>
    <t>Компьютерное моделирование автоматизации технологических процессов и производств. Практикум. Учебное пособие для СПО</t>
  </si>
  <si>
    <t>Алексеев В. А.</t>
  </si>
  <si>
    <t>978-5-8114-7608-4</t>
  </si>
  <si>
    <t>Учебное пособие создано в соответствии с Федеральным государственным стандартом среднего профессионального образования по направлению «Автоматизация технологических процессов и производств» (по отраслям).
В учебном пособии рассмотрены теория и практика построения компьютерных моделей. Изложены вопросы построения генераторов случайных чисел с заданными законами распределения; случайных событий и блужданий; метод Монте-Карло, аппроксимации интерполяции; моделирования систем массового обслуживания и процессов управления предприятием. Подробно изложены численные методы решения задач: метод Гаусса, Крамера, Ньютона, Симпсона, Эйлера. Рассмотрены основные принципы работы в системе визуального моделирования MVS, электронных таблиц EXCEL, MATHCAD, Компас.
Учебное пособие предназначено для студентов учреждений среднего профессионального образования при изучении дисциплины «Компьютерное моделирование».</t>
  </si>
  <si>
    <t>Воскобойников Ю. Е., Мухина И. Н.</t>
  </si>
  <si>
    <t>Социальные аспекты информационной безопасности. Лабораторный практикум. Учебное пособие для СПО</t>
  </si>
  <si>
    <t>978-5-8114-7557-5</t>
  </si>
  <si>
    <t>Лабораторный практикум содержит лабораторные работы для дисциплин, связанных с информационной безопасностью. Практикум имеет разноуровневые задания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отработки теоретических вопросов, связанных с информационной безопасностью (изучение документов, проблемных ситуаций и т. п.). Большое внимание уделено методам защиты информации. Практикум нацелен также на освоение различных программных средств, в частности, сервисов для создания онлайн-презентаций. 
Лабораторный практикум может использоваться при обучении специалистов среднего звена по специальностям «Компьютерные системы и комплексы», «Компьютерные сети», «Программирование в компьютер-ных системах», «Информационные системы» (по отраслям), «Прикладная информатика» (по отраслям), «Сетевое и системное администрирование», «Информационные системы и программирование».</t>
  </si>
  <si>
    <t>Теория принятия решений. Учебное пособие для СПО</t>
  </si>
  <si>
    <t>978-5-8114-7516-2</t>
  </si>
  <si>
    <t>Рассмотрены стратегические игры, статистические решения, позиционные игры, оценка полезности и риска принятых решений, финансовые риски. Основные теоретические положения принятия решений проиллюстрированы соответствующими примерами. В конце каждой главы приведены вопросы и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Предназначено для укрупненной группы специальностей «Информатика и вычислительная техника».</t>
  </si>
  <si>
    <t>Управление качеством программного продукта. Учебное пособие для СПО</t>
  </si>
  <si>
    <t>Сорока Е. Г.</t>
  </si>
  <si>
    <t>978-5-8114-7518-6</t>
  </si>
  <si>
    <t>В учебном пособии рассматривается одна из важнейших проблем информационного общества — проблема качества в сфере информационных технологий. Освещены вопросы, связанные с эволюцией подходов к качеству программного обеспечения, описываются технологии и методы управления качеством программных продуктов. Особое внимание акцентируется на роли человеческого фактора в формировании качества.
Учебное пособие предназначено для студентов колледжей, обучающихся по специальности «Прикладная информатика (по отраслям)».</t>
  </si>
  <si>
    <t>https://e.lanbook.com/book/176882</t>
  </si>
  <si>
    <t>Зубова Е. Д.</t>
  </si>
  <si>
    <t>Информационные технологии. Учебное пособие для СПО, 2-е изд., перераб.</t>
  </si>
  <si>
    <t>Коломейченко А. С., Польшакова Н. В., Чеха О. В.</t>
  </si>
  <si>
    <t>https://e.lanbook.com/book/177031</t>
  </si>
  <si>
    <t>978-5-8114-7565-0</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</si>
  <si>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</si>
  <si>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https://e.lanbook.com/book/176873</t>
  </si>
  <si>
    <t>https://e.lanbook.com/book/176675</t>
  </si>
  <si>
    <t>https://e.lanbook.com/book/176672</t>
  </si>
  <si>
    <t>https://e.lanbook.com/book/177833</t>
  </si>
  <si>
    <t>В учебном пособии рассматриваются вопросы создания сайтов на основе CMS WordPress. Структура пособия рассчитана на последовательное освоение данной системы управления сайтом – основных понятий WordPress, вопросов размещения информации, настройки и оформления сайта, создания сервера и разработки собственных компонент.Рекомендовано студентам, изучающим вопросы разработки сайтов с использованием профессиональных веб-платформ в рамках образовательных программ среднего профессионального образования по специальностям, входящим в укрупненную группу специальностей среднего профессионального образования «Информатика и вычислительная техника».</t>
  </si>
  <si>
    <t>https://e.lanbook.com/book/176875</t>
  </si>
  <si>
    <t>https://e.lanbook.com/book/176876</t>
  </si>
  <si>
    <t>https://e.lanbook.com/book/176877</t>
  </si>
  <si>
    <t>https://e.lanbook.com/book/179027</t>
  </si>
  <si>
    <t>https://e.lanbook.com/book/162391</t>
  </si>
  <si>
    <t>https://e.lanbook.com/book/152664</t>
  </si>
  <si>
    <t>Защита персональных данных в информационных системах. Практикум. Учебное пособие для СПО, 2-е изд., стер.</t>
  </si>
  <si>
    <t>978-5-8114-9038-7</t>
  </si>
  <si>
    <t>В практикуме приводятся краткие теоретические сведения и методические пояснения и рекомендации по выполнению практических занятий по учебной дисциплине «Защита персональных данных в информационных системах», а также порядок их оформления.
Практикум предназначен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</si>
  <si>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Информатика. Решение задач. Учебное пособие для СПО</t>
  </si>
  <si>
    <t>Москвитин А. А.</t>
  </si>
  <si>
    <t>978-5-8114-8008-1</t>
  </si>
  <si>
    <t>Учебное пособие рассчитано на учащихся среднего специального обра-зования, специализирующихся в области computer science.
В основе учебного пособия лежит задачный подход в информатике, опи-рающийся на понятие осмысленной задачи для пользователя и  «модульную программу обучения компьютерной науке», подготовленной ЮНЕСКО. 
В пособии рассмотрены все этапы решения задачи на компьютере — начиная с постановки осмысленной задачи, разработки алгоритма, специ-фикации, разработки интерфейса, выбора инструмента кодирования, тести-рования и отладки программного средства, заканчивая разработкой до-кументации, внедрением и сопровождением программного средства. Взаключение представлен алгоритм оценки интеллектуальных ресурсов пользователей и их соответствия интеллектуальным потребностям (ре-шаемым задачам). 
Познакомившись с материалом, обучаемые приобретут как теоретиче-ские знания, так и практические умения, а это позволит выработать навыки, необходимые для точной постановки задачи, разработки эффективного алго-ритма, выбора оптимальной среды разработки программного средства, создания надежного программного средства, протестировать и отладить его, а также изготовить необходимую пользователю и заказчику документацию. 
Материал учебного пособия содержит богатый набор иллюстративного материала и базируется как на оригинальных работах автора, так и на работах видных ученых А.И.Мальцева, Ю.Л. Ершова, Е.А. Жоголева, С.С. Лаврова, Н. Вирта, Д. Пойа, И. Лакатоса, Г. Майерса, Э. Дейкстры,  Д.Кнута, А.Л. Брудно и др., а также на материалах, размещенных в свободном доступе в Internet.</t>
  </si>
  <si>
    <t>Программирование на языке Си. Учебное пособие для СПО</t>
  </si>
  <si>
    <t>Рацеев С. М.</t>
  </si>
  <si>
    <t>978-5-8114-8584-0</t>
  </si>
  <si>
    <t>Учебное пособие предлагает читателю курс программирования, ориен-тированный на язык Си. Пособие содержит много примеров с часто при-меняемыми алгоритмами и фундаментальными структурами данных, при этом для некоторых задач приводится несколько способов решения в зависимости от начальных условий с целью повышения эффективности работы программы. Большое внимание уделено алгоритмам сортировок таких объектов, как массивы, матрицы, строки, файлы, списки. Также имеется большое количество задач для отработки основных приемов программи-рования на языке Си. Целью данного учебного пособия является не только познакомить читателя с языком Си, но и показать тонкости данного языка, а также научить составлять правильные и эффективные программы. 
Предназначено для студентов среднего профессионального образования, обучающихся по специальностям, входящим в укрупненные группы «Ин-форматика и вычислительная техника», «Информационная безопасность», а также для всех желающих изучить язык программирования Си.</t>
  </si>
  <si>
    <t>Программные коллекции данных. Проектирование и реализация. Учебное пособие для СПО</t>
  </si>
  <si>
    <t>Романенко Т. А.</t>
  </si>
  <si>
    <t>978-5-8114-8207-8</t>
  </si>
  <si>
    <t>Настоящее пособие предназначено для изучения основных типов прог 
раммных коллекций, хранящих множества данных, фундаментальных
структур данных и алгоритмов управления ими. Также в книге предла 
гается к применению технология проектирования и программирования
коллекций, основывающаяся на объектно ориентированном подходе в прог 
раммировании.
Пособие предназначено для обучения по направлениям среднего профес 
сионального образования «Программирование в компьютерных системах»
и «Информационные системы и программирование».</t>
  </si>
  <si>
    <t>Проектирование человеко-машинного взаимодействия. Учебное пособие для СПО</t>
  </si>
  <si>
    <t>Игнатьев А. В.</t>
  </si>
  <si>
    <t>978-5-8114-8038-8</t>
  </si>
  <si>
    <t>Учебное пособие посвящено современным методам проектирования человеко-машинного взаимодействия. Рассматриваются ориентированные на человека подходы проектирования интерактивных цифровых продуктов, сред, систем и сервисов.
Предназначено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</si>
  <si>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Разработка игр на языке JavaScript. Учебное пособие для СПО, 2-е изд., стер.</t>
  </si>
  <si>
    <t>978-5-8114-8949-7</t>
  </si>
  <si>
    <t>Разработка моделей предметной области автоматизации. Учебник для СПО</t>
  </si>
  <si>
    <t>Котлинский С. В.</t>
  </si>
  <si>
    <t>978-5-8114-8036-4</t>
  </si>
  <si>
    <t>В современной практике проектирования программного обеспечения (ПО) широко применяются визуальные модели. Они представляют собой средства для описания, проектирования и документирования архитектуры системы. По мнению одного из авторитетнейших специалистов в области объектно-ориентированного подхода Гради Буча, моделирование является центральным звеном всей деятельности по созданию качественного ПО. Модели строятся для того, чтобы понять и осмыслить структуру и поведение будущей системы, облегчить управление процессом ее создания и уменьшить возможный риск, а также документировать принимаемые проектные ре-шения. Хорошие модели служат основой взаимодействия участников проек-та и гарантируют корректность архитектуры. 
Приведены современные парадигмы и инструменты моделирования, возможности различных инструментов по описанию предметной области автоматизации на различных этапах создания информационных систем.  Особое внимание уделено объектно-ориентированному анализу и проекти-рованию на базе инструмента Enterprise Architect и методологии струк-турного анализа и проектирования на базе AllFusion Modeling Suite. 
Дан основной материал по дисциплинам «Моделирование и анализ программного обеспечения», «Проектирование и разработка информаци-онных систем»,  «Инструментальные средства разработки программного обеспечения», «Информационные технологии», «Основы проектирования баз данных». Предназначено для студентов по специальности среднего профессионального образования, обучающихся по специальности «Инфор-мационные системы и программирование» (квалификация — специалист по информационным системам).</t>
  </si>
  <si>
    <t>Создание трехмерных моделей для аддитивного производства на основе полигонального моделирования. Лабораторный практикум. Учебное пособие для СПО (полноцветная печать)</t>
  </si>
  <si>
    <t>978-5-8114-8492-8</t>
  </si>
  <si>
    <t>Учебное пособие знакомит читателя с основами трехмерного моделирования и основными приемами полигонального моделирования в программном продукте Autodesk 3ds max. Описываются особенности интерфейса программного пакета и его настройки. Рассматриваются базовые понятия трехмерной графики — перспективная и ортографическая проекции, системы координат, манипулирование объектами и их позиционирование. Отдельные главы посвящены моделированию объектов, как на основе команд EditablePoly, так и на основе применения модификаторов и объектов компоновки. 
Материал, изложенный в учебном пособии, будет полезен для студентов среднепрофессиональных учебных заведений направлений «Информационные системы и технологии», «Архитектура» и «Дизайн», «Аддитивные технологии».</t>
  </si>
  <si>
    <t>https://e.lanbook.com/book/183211</t>
  </si>
  <si>
    <t>https://e.lanbook.com/book/183217</t>
  </si>
  <si>
    <t>https://e.lanbook.com/book/183194</t>
  </si>
  <si>
    <t>https://e.lanbook.com/book/183206</t>
  </si>
  <si>
    <t>https://e.lanbook.com/book/183744</t>
  </si>
  <si>
    <t>Гилязова Р. Н.</t>
  </si>
  <si>
    <t>https://e.lanbook.com/book/185892</t>
  </si>
  <si>
    <t>Web-программирование на JavaScript. Учебное пособие для СПО, 2-е изд., стер.</t>
  </si>
  <si>
    <t>https://e.lanbook.com/book/195486</t>
  </si>
  <si>
    <t>978-5-8114-9477-4</t>
  </si>
  <si>
    <t>Язык JavaScript является самым популярным и развивающимся языком разработки сценариев для веб-браузера. В книге делается акцент на актуальную версию стандарта ES2015 (ES6) и не рассматриваются устаревшие возможности. Технология DOM выделена в отдельную часть книги, так как является самостоятельной, но может быть реализована посредством JavaScript. Потенциал DOM, выражающийся в возможности любого динамического изменения контента веб-страницы, позволяет создавать не просто веб-страницы, а веб-приложения. Учебное пособие предназначено и для освоения основ современного объектного программирования и для знакомства с технологией расширения функционала веб-страниц и придания им динамичности и интерактивности на уровне клиента. В последнем случае требуется наличие знаний технологий HTML и CSS.
Учебное пособие 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в рамках изучаемых технологий и для самостоятельного изучения технологий JavaScript и DOM.</t>
  </si>
  <si>
    <t>Введение в гибридные технологии разработки мобильных приложений. Учебное пособие для СПО, 2-е изд., стер.</t>
  </si>
  <si>
    <t>978-5-8114-9555-9</t>
  </si>
  <si>
    <t>В пособии после изложения сущности гибридных приложений на основе Apache Cordova (ранее PhoneGap) и NativeScript, их особенностей, достоинств и недостатков обсуждается базовая технология Cordova, а в качестве примера строится простое приложение, использующее данные геолокации. Дан краткий обзор ряда наиболее известных библиотек JavaScript и фреймворков на их основе. Объяснено, как устанавливать и использовать инструменты командной строки для управления жизненным циклом приложения Sencha Ext JS Modern и интеграции его с Cordova. Полные листинги кодов представлены в приложении. Особое внимание уделено вопросам разработки гибридных приложений под iOS. Подробно рассматривается так называемое Ad Hoc-распространение приложений через защищённое соединение с web-сервером.
Может быть использовано в качестве учебного пособия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</si>
  <si>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https://e.lanbook.com/book/193317</t>
  </si>
  <si>
    <t>https://e.lanbook.com/book/193330</t>
  </si>
  <si>
    <t>JavaScript. Визуальные редакторы. Учебное пособие для СПО</t>
  </si>
  <si>
    <t>978-5-8114-8943-5</t>
  </si>
  <si>
    <t>Подавляющее большинство ныне действующих сайтов сделано при помощи CMS. А такие системы невозможно представить без визуальных редакторов страниц. WYSIWYG редакторы позволяют администратору управлять содержимым ресурса, не будучи знакомым даже с азами про-граммирования.
Многие разработчики используют не готовые CMS, а пишут собст-венные. Данная книга призвана помочь им в этом непростом деле. На ее страницах описаны четыре WYSIWYG редактора – на разный вкус и для разных задач. Все системы являются оригинальными и не содержат каких-либо заимствований кода. Функциональные возможности приведенных разработок имеют исчерпывающие описания и разъяснения.
Разобранные в книге визуальные редакторы могут быть интегрированы в уже существующую CMS или работать напрямую с сайтом без сопут-ствующих инструментов. Особо надо отметить, что эти редакторы позволяют администратору сайта видеть, как будет выглядеть страница еще до того, как он запишет внесенные изменения в файл или базу данных.
Книга имеет сайт поддержки, где читатель может ознакомиться с редакторами и опробовать их в действии. Кроме того, вы можете скачать zip-архив со всеми файлами и запустить их на своем компьютере. Для этого книга содержит подробные инструкции по созданию локального хостинга на ПК.
Рекомендовано в качестве дополнительной литературы для студентов, обучающихся в средних профессиональных учебных заведениях по направ-лению «Информатика и вычислительная техника».</t>
  </si>
  <si>
    <t>Беспроводные сенсорные сети в лесном хозяйстве. Построение, применение и исследование. Учебное пособие для СПО</t>
  </si>
  <si>
    <t>978-5-8114-8913-8</t>
  </si>
  <si>
    <t>В книге представлен материал по беспроводным сенсорным сетям, рассмотрены особенности сенсорных узлов и датчиков, стандарты и топологии БСС. Приведены особенности применения сетевых информационных технологий, основанных на использовании беспроводных сенсорных сетей в различных сферах лесного хозяйства и мониторинге лесных экосистем. 
Предложены примеры построения и использования беспроводных сенсорных сетей в системе мониторинга лесных территорий и обнаружения пожаров, а также в инфраструктуре лесных питомников. 
Проведен краткий анализ методов моделирования беспроводных сенсорных сетей и процессов их функционирования. Рассматриваются математическая модель беспроводной сенсорной сети, разработанная на основе теории массового обслуживания и марковских процессов, а также имитационная модель функционирования сети в среде OMNET++.
Может быть использовано в качестве учебного пособия для студентов средних профессиональных учреждений, обучающихся по специальностям направления подготовки «Информационная безопасность» и «Информатика и вычислительная техника».</t>
  </si>
  <si>
    <t>Инфокоммуникационные системы и сети. Учебник для СПО, 2-е изд., стер.</t>
  </si>
  <si>
    <t>https://e.lanbook.com/book/176902</t>
  </si>
  <si>
    <t>978-5-8114-8488-1</t>
  </si>
  <si>
    <t>Целью изучения дисциплины «Инфокоммуникационные системы и сети» является формирование у студентов комплексных теоретических и практических знаний, навыков и умений в области организации информационного взаимодействия в процессе различных видов деятельности при помощи инфокоммуникационных технологий.В результате изучения дисциплины студент должен быть подготовлен к решению следующих задач: эффективное использование возможностей инфокоммуникационных технологий и систем для ориентации предприятий и организаций на предоставление услуг нового вида; развитие технологической и технической базы предприятий и организаций за счет внедрения современных инфокоммуникационных технологий и систем; предупреждение угроз, возникающих в процессе внедрения и использования инфокоммуникационных технологий.Книга предназначена для подготовки студентов учреждений среднего специального образования по специальностям «Программирование в компьютерных системах», «Прикладная информатика», «Информационные системы и программирование» и т. д.</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</si>
  <si>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</si>
  <si>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Корпоративные информационные системы. Администрирование сетевого домена. Учебное пособие для СПО, 2-е изд., стер.</t>
  </si>
  <si>
    <t>978-5-8114-8417-1</t>
  </si>
  <si>
    <t>В учебном пособии в виде практикума излагаются элементы общей теории и практики виртуализации и рассматриваются операции по администрированию серверных операционных систем (ОС) на примере ОС Microsoft Windows Server. Описываются способы управления информационной структурой предприятия и методы ее оптимизации путем делегирования прав и разграничения областей ответственности.Учебное пособие рекомендуется учащимся всех форм обучения в соответствии с ФГОС 3++ профессионального учебного цикла по специальностям среднего профессионального образования «Информационные системы» и «Организация и технология защиты информации» и изучающим курсы, непосредственно связанные с сетевыми технологиями, такие как «Компьютерные сети», «Инфокоммуникационные системы и сети», «Корпоративные информационные системы» и т. п., в качестве основной литературы.</t>
  </si>
  <si>
    <t>Основы современной информатики. Учебное пособие для СПО, 2-е изд., стер.</t>
  </si>
  <si>
    <t>978-5-8114-8251-1</t>
  </si>
  <si>
    <t>В учебном пособии представлены все разделы информатики, определяющие современный уровень подготовки специалистов в системе среднего и специального образования. По своему содержанию книга полностью соответствует требованиям государственных стандартов.Пособие предназначено для студентов средних и среднетехнических учебных заведений, специализирующихся в области информатики.</t>
  </si>
  <si>
    <t>Учебное пособие создано в соответствии с требованиями Федерального государственного образовательного стандарта среднего профессионального образования по специальности Компьютерные сети. Учебное пособие предназначено для изучения общепрофессиональной дисциплины Основы теории информации. Приведено современное определение информации. Рассмотрены основные информационные процессы, формы и виды существования информации, виды ее преобразований. Даны основы теории и практики кодирования, изложены основные положения теории вероятностей К. Шеннона. Каждая тема содержит контрольные вопросы.</t>
  </si>
  <si>
    <t>Практикум по основам современной информатики. Учебное пособие для СПО, 2-е изд., стер.</t>
  </si>
  <si>
    <t>978-5-8114-8252-8</t>
  </si>
  <si>
    <t>Прикладное программирование. Учебное пособие для СПО, 2-е изд., стер.</t>
  </si>
  <si>
    <t>https://e.lanbook.com/book/173804</t>
  </si>
  <si>
    <t>978-5-8114-8257-3</t>
  </si>
  <si>
    <t>Учебное пособие предназначено для помощи студентам при выполнении лабораторных работ в среде Excel и VBA. Комментируются некоторые особенности программирования, приводятся и поясняются варианты программ.Рекомендуется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и «Информационная безопасность».</t>
  </si>
  <si>
    <t>Программирование. Практикум. Учебное пособие для СПО, 2-е изд., стер.</t>
  </si>
  <si>
    <t>https://e.lanbook.com/book/185905</t>
  </si>
  <si>
    <t>978-5-8114-8952-7</t>
  </si>
  <si>
    <t>Проектирование информационных систем. Стандартизация, техническое документирование информационных систем. Учебное пособие для СПО, 2-е изд., стер.</t>
  </si>
  <si>
    <t>978-5-8114-8414-0</t>
  </si>
  <si>
    <t>Учебное пособие посвящено вопросам стандартизации процессов разработки и проектирования информационных систем и технологий. В пособии приведена классификация информационных систем и базовых информационных технологий (ИТ), рассматриваются характеристики и принципы их стандартизации как на национальном, так и международном уровне, а также деятельность по сертификации и лицензированию информационных процессов, продуктов и услуг. Подробно рассмотрены вопросы взаимосвязи между требованиями нормативных документов и процессами разработки и проектирования информационных систем в соответствии со сферами их применения. Представлена нормативная схема документирования процессов разработки информационных систем и последовательность действий по подготовке технических документов проекта на основе требований отечественных стандартов 2, 19 и 34 группы.Учебное пособие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Учебное пособие предназначено для студентов образовательных учреждений среднего профессионального образования, а также специалистов по информационным системам.</t>
  </si>
  <si>
    <t>Проектирование информационных систем. Учебное пособие для СПО, 2-е изд., стре.</t>
  </si>
  <si>
    <t>978-5-8114-8572-7</t>
  </si>
  <si>
    <t>Учебное пособие предназначено для студентов, обучающихся по программе подготовки специалистов среднего звена по специальности «Прикладная информатика (по отраслям)». Оно охватывает многие разделы дисциплин, входящих в программы подготовки специалистов среднего звена базовой и углубленной подготовки учебного цикла ПМ.00 «Профессиональные модули». В пособии раскрываются основы проектирования экономических информационных систем на различных стадиях жизненного цикла. Рассматриваются методы и средства канонического проектирования экономических информационных систем и их развитие в современных условиях, а также организация и управление процессом проектирования, процессы сопровождения и развития информационных систем.В учебном пособии также отражены теоретические основы построения корпоративных информационных систем (КИС), описана методология структурного анализа и проектирования корпоративных информационных систем, рассмотрены стандарты моделирования КИС (SADT, UML). Также пособие содержит классификацию промышленных корпоративных информационных систем. Ключевым моментом является описание CASE-технологии проектирования КИС и методы автоматизации проектирования КИС.</t>
  </si>
  <si>
    <t>Белугина С. В.</t>
  </si>
  <si>
    <t>Распределенные информационные системы. Учебник для СПО, 2-е изд., стер.</t>
  </si>
  <si>
    <t>978-5-8114-7584-1</t>
  </si>
  <si>
    <t>Рассмотрен комплекс проблем разработки, функционирования и сопровождения распределенных систем. Материал, изложенный в книге, развивает фундаментальные знания об информационных технологиях и обобщает опыт прикладных разработок в данной области. В работе излагаются современное состояние теоретических и прикладных вопросов технологий распределенных систем, идеология построения таких систем и технологий, математический аппарат представления знаний и пути использования технологии при проектировании информационных систем. Большое внимание уделено вопросам использования прикладных интеллектуальных технологий.Книга предназначена для подготовки студентов учреждений среднего специального образования по специальностям «Программирование в компьютерных системах», «Прикладная информатика», «Информационные системы и программирование» и т. д.</t>
  </si>
  <si>
    <t>Статистическая обработка информации. Основы теории и компьютерный практикум. + CD. Учебное пособие для СПО, 2-е изд., стер.</t>
  </si>
  <si>
    <t>978-5-8114-6785-3</t>
  </si>
  <si>
    <t>В данном учебном пособии представлены основы теории и инструкции для выполнения лабораторного практикума по дисциплине «Основы математической обработки информации». В первой части учебного пособия приведен справочный материал по теории вероятностей. Изложены теоретические основы статистических  методов обработки экспериментальной информации, приведены примеры выполнения лабораторных работ и варианты для самостоятельного решения.
Учебное пособие предназначено для студентов учреждений среднего профессионального образования при изучении методов статистической обработки данных.</t>
  </si>
  <si>
    <t>Эксплуатация объектов сетевого администрирования. Безопасность функционирования информационных систем. Лабораторные работы. Учебное пособие для СПО</t>
  </si>
  <si>
    <t>https://e.lanbook.com/book/197546</t>
  </si>
  <si>
    <t>978-5-8114-8692-2</t>
  </si>
  <si>
    <t>Пособие составлено в соответствии с рабочей программой и предназна-чено для обучающихся по специальности СПО «Компьютерные сети» при изучении ПМ.03 «Эксплуатация объектов сетевой инфраструктуры». Ра-бочая программа профессионального модуля является частью основной профессиональной образовательной программы в соответствии с ФГОС по специальности СПО «Компьютерные сети» (базовой подготовки) в части освоения основного вида профессиональной деятельности (ВПД): «Эксплуа-тация объектов сетевой инфраструктуры и соответствующих профессио-нальных компетенций (ПК)». 
Программа профессионального модуля может быть использована вдо-полнительном профессиональном образовании и профессиональной подго-товке работников в области администрирования компьютерных сетей при наличии среднего (полного) общего образования.</t>
  </si>
  <si>
    <t>Теория и практика анализа показателей качества обслуживания сигнальных сообщений в гибридных сетях. Учебное пособие для СПО</t>
  </si>
  <si>
    <t>Хатунцев А. Б., Обухов А. Д.</t>
  </si>
  <si>
    <t>978-5-8114-8840-7</t>
  </si>
  <si>
    <t>В учебном пособии представлен анализ условий перехода к сетям следующего поколения в РФ и обоснована необходимость разработки методов оценки характеристик качества функционирования гибридной сети связи при взаимодействии систем и протоколов сигнализации различных технологий. Изложена методика и дан пример численного анализа существующих методов расчета интенсивности сигнальной нагрузки в гибридных сетях связи при взаимодействии протоколов сигнализаций ОКС-7, SIGTRAN и SIP. Описаны методы разработки функциональной и математической моделей установления сигнальных соединений из цифровой сети ТфОП в сеть IP/MPLS и обратно в виде сети массового обслуживания. Предложен метод расчета показателей качества обслуживания сигнальных сообщений при взаимодействии протоколов сигнализации ОКС-7, SIGTRAN и SIP в сетях с коммутацией каналов и пакетов.
Учебное пособие обеспечено необходимым количеством кратких теоретических сведений, иллюстраций и схем.
Учебное пособие предназначено для студентов, обучающихся по программам среднего профессионального образования, в которых предусмотрено изучение дисциплин «Мультисервисные сети связи», «Инфокоммуникационные системы и сети».</t>
  </si>
  <si>
    <t>https://e.lanbook.com/book/200459</t>
  </si>
  <si>
    <t>Создание сайтов на основе WordPress. Учебное пособие для СПО, 3-е изд., стер.</t>
  </si>
  <si>
    <t>https://e.lanbook.com/book/198494</t>
  </si>
  <si>
    <t>978-5-8114-9780-5</t>
  </si>
  <si>
    <t>Варданян В. А.</t>
  </si>
  <si>
    <t>Основы построения экономических моделей в Excel. Учебник для СПО, 2-е изд., стер.</t>
  </si>
  <si>
    <t>https://e.lanbook.com/book/200438</t>
  </si>
  <si>
    <t>978-5-8114-9548-1</t>
  </si>
  <si>
    <t>Учебник содержит основные положения по математическим моделям, широко используемых в экономике, менеджменте, социологии, а именно: регрессионные модели и модели временных рядов. Приводятся расчетные соотношения, необходимые для построения и анализа этих моделей. Большое внимание уделяется реализации этих соотношений в табличном процессоре Excel. Издание содержит большое число примеров и копий фрагментов документов Excel, которые позволят студентам хорошо усвоить учебный материал и эффективно использовать Excel при выполнении курсовых и дипломных работ.
Учебник предназначен для учащихся средних специальных учебных заведений (колледжей), но оно также будет полезным для бакалавров и магистрантов, обучающихся по направлениям подготовки «Экономика» и «Менеджмент», а также других направлений, учебные планы которых включают дисциплин «Эконометрику» и «Количественные методы в экономике».</t>
  </si>
  <si>
    <t>https://e.lanbook.com/book/208628</t>
  </si>
  <si>
    <t>https://e.lanbook.com/book/208574</t>
  </si>
  <si>
    <t>https://e.lanbook.com/book/209012</t>
  </si>
  <si>
    <t>https://e.lanbook.com/book/206999</t>
  </si>
  <si>
    <t>https://e.lanbook.com/book/208622</t>
  </si>
  <si>
    <t>Web-программирование на Python. Учебное пособие для СПО</t>
  </si>
  <si>
    <t>978-5-8114-9460-6</t>
  </si>
  <si>
    <t>В книге рассматривается web-программирование на «чистом» Python— то есть без применения популярных фреймворков.
Автор последовательно проведет вас по всем этапам данной темы. Прочитав эту книгу, вы сможете настроить на своем компьютере полно-ценную среду разработки, состоящую из интерпретатора Python, сервера Apache и текстового редактора Notepad++. Научитесь работать с пере-менными, операторами, числами, строками, регулярными выражениями, списками, кортежами, множествами, датой и временем. Узнаете, как писать функции, читать содержимое каталогов, работать с файлами, подключать модули. На практике освоите создание несложных программ: вывода дан-ных из форм, проверки адреса электронной почты, подсвечивания ссылок, бесконечной ленты новостей и других. Наконец, на завершающем этапе читателю предстоит написать простой, но вполне работоспособный сайт.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в качестве дополнительной литературы для студентов вузов, обучающихся по направлению «Информатика и вычислительная техника».</t>
  </si>
  <si>
    <t>Введение в векторную графику. Учебное пособие для СПО (полноцветная печать)</t>
  </si>
  <si>
    <t>Поляков Е. Ю.</t>
  </si>
  <si>
    <t>978-5-8114-9431-6</t>
  </si>
  <si>
    <t>Учебное пособие по векторной графике подготовлено для учащихся учебных заведений среднего образования и поступающих в вуз с целью получения теоретических знаний и практических навыков в освоении профессии по специальности «Графический дизайнер».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</si>
  <si>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Инфокоммуникационные системы: протоколы, интерфейсы и сети. Практикум. Учебное пособие для СПО, 2-е изд., стер.</t>
  </si>
  <si>
    <t>https://e.lanbook.com/book/218852</t>
  </si>
  <si>
    <t>978-5-507-44269-0</t>
  </si>
  <si>
    <t>Информационные технологии в профессиональной деятельности. Учебное пособие для СПО</t>
  </si>
  <si>
    <t>978-5-8114-9348-7</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</si>
  <si>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</si>
  <si>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Нормативное обеспечение в сфере информационных технологий и систем. Учебное пособие для СПО</t>
  </si>
  <si>
    <t>Череватова Т. Ф.</t>
  </si>
  <si>
    <t>978-5-8114-9316-6</t>
  </si>
  <si>
    <t>Учебное пособие посвящено нормативному обеспечению в сфере информационных технологий и систем, рассматриваются общие положения о стандартах, нормативные документы по стандартизации и виды стандартов, стандарты в области программного обеспечения, международные и национальные организации по разработке стандартов, а также уделено внимание разработке внутрифирменных (внутрикорпоративных) стандартов. В приложении приведен перечень нормативных документов в сфере информационных технологий.
Учебное пособие «Нормативное обеспечение в сфере информационных технологий и систем»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обучающихся по направлениям группы «Информатика и вычислительная техника». Книга будет полезна преподавателям, а также всем интересующимся данной тематикой.</t>
  </si>
  <si>
    <t>https://e.lanbook.com/book/221231</t>
  </si>
  <si>
    <t>Методы защиты информации. Шифрование данных. Учебное пособие для СПО, 2-е изд., стер.</t>
  </si>
  <si>
    <t>https://e.lanbook.com/book/224672</t>
  </si>
  <si>
    <t>978-5-507-44449-6</t>
  </si>
  <si>
    <t>Учебное пособие предназначено для всех пользователей, стремящихся обеспечить защиту своей информации. Рассматриваются вопросы шифрования информации с помощью программы TrueCrypt, в почтовом клиенте The Bat!, в почтовом клиенте Thunderbird и другие.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и «Информационная безопасность».</t>
  </si>
  <si>
    <t>https://e.lanbook.com/book/233261</t>
  </si>
  <si>
    <t>Алгоритмизация и программирование. Практикум. Учебное пособие для СПО, 2-е изд., стер.</t>
  </si>
  <si>
    <t>https://e.lanbook.com/book/186390</t>
  </si>
  <si>
    <t>978-5-8114-8948-0</t>
  </si>
  <si>
    <t>В пособии будут рассмотрены базовые приемы алгоритмизации, которые являются основой для решения более сложных задач программирования: проиллюстрированы основные понятия алгоритмизации (ветвление, циклы различных видов), базовые алгоритмы работы с основными структурами данных (массивами, символьными строками, матрицами). Отдельные главы учебного пособия посвящены структурированию программ (созданию пользовательских функций), а также работе с более сложными структурами данных (списками, деревьями, графами). Приведенные в учебном пособии примеры программ написаны на языках программирования C++ и C#, которые на данный момент являются одними из самых популярных универсальных языков программирования.
Данное учебное пособие предназначено для обучающихся по направлениям группы «Информатика и вычислительная техника» среднего профессионального образования, начинающих изучать программирование</t>
  </si>
  <si>
    <t>Компьютерная 2d-графика. Программирование в MathCAD. Учебное пособие для СПО, (полноцветная печать)</t>
  </si>
  <si>
    <t>Никулин Е. А.</t>
  </si>
  <si>
    <t>https://e.lanbook.com/book/230348</t>
  </si>
  <si>
    <t>978-5-8114-9753-9</t>
  </si>
  <si>
    <t>В книге детально излагаются математические и алгоритмические основы компьютерной графики в двумерном пространстве с ориентацией на их прикладное программирование в системе MathCAD 15. В кратком введении обосновывается выбор данной компактной среды научных исследований, близкой к привычному языку математики, а в восьми главах книги рассматриваются математические модели и алгоритмы работы со всеми графическими объектами на плоскости, изучаются и программируются операции со списками объектов, методы отсечения отрезков и разрезания полигонов, модели и построение кривых линий, включая сплайны, растровые алгоритмы обработки изображений и синтеза текстур и, наконец, моделирование, исследование и графическая визуализация многочисленных 2d-объектов фрактального мира.
Книга предназначена студентам среднего специального образования, а также всем желающим освоить программирование разнообразных задач 2d-графики в среде программирования MathCAD.</t>
  </si>
  <si>
    <t>https://e.lanbook.com/book/233258</t>
  </si>
  <si>
    <t>Численные методы и программирование. Учебное пособие для СПО, 2-е изд., стер.</t>
  </si>
  <si>
    <t>https://e.lanbook.com/book/189402</t>
  </si>
  <si>
    <t>978-5-8114-9250-3</t>
  </si>
  <si>
    <t>Системы мобильной связи. Учебное пособие для СПО.</t>
  </si>
  <si>
    <t>Буснюк Н. Н., Мельянец Г. И.</t>
  </si>
  <si>
    <t>978-5-8114-9729-4</t>
  </si>
  <si>
    <t>В учебном пособии приводятся базовые определения и информация об основных видах мобильной связи, понятия сотовой связи, радиосигнала и его характеристик, частотно-территориального планирования; рассматриваются оборудование систем мобильной связи поколения 2G-4G, проблемы передачи цифрового сигнала и способы защиты от помех, алгоритмы преобразования и передачи радиосигналов.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теоретической подготовки студентов ссузов ИТ-специальностей по курсу «Системы мобильной связи».</t>
  </si>
  <si>
    <t>Бесплатный межгород: 8-800-777-48-02. E-mail: trade@lanbook.ru</t>
  </si>
  <si>
    <t>https://e.lanbook.com/book/238670</t>
  </si>
  <si>
    <t>Информатика. Курс лекций. Учебник для СПО, 2-е изд., стер.</t>
  </si>
  <si>
    <t>978-5-507-44824-1</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</si>
  <si>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</si>
  <si>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Основы программирования. Учебник для СПО.</t>
  </si>
  <si>
    <t>Шеина Т. Ю.</t>
  </si>
  <si>
    <t>https://e.lanbook.com/book/247379</t>
  </si>
  <si>
    <t>978-5-507-44046-7</t>
  </si>
  <si>
    <t>В учебнике рассматриваются основы двух языков программирования: С++ и Python. На базе этих языков описываются технологии структурного и объектно-ориентированного программирования, а также основы создания графического интерфейса пользователя.
Кроме теоретического материала в учебнике рассматривается большое количество примеров и к каждой главе учебника прилагается набор задач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образовательных учреждений среднего профессионального образования, обучающихся на IT-специальностях, преподавателей, а также для учащихся старших классов общеобразовательных школ, интересующихся программированием.</t>
  </si>
  <si>
    <t>Инфокоммуникационные системы. Аппаратное обеспечение. Учебник для СПО, 2-е изд., стер.</t>
  </si>
  <si>
    <t>978-5-507-44963-7</t>
  </si>
  <si>
    <t>Инфокоммуникационные системы. Программное обеспечение. Учебник для СПО, 2-е изд., стер.</t>
  </si>
  <si>
    <t>https://e.lanbook.com/book/250817</t>
  </si>
  <si>
    <t>978-5-507-44964-4</t>
  </si>
  <si>
    <t>Основы проектной деятельности. Учебное пособие для СПО, 4-е изд., стер.</t>
  </si>
  <si>
    <t>https://e.lanbook.com/book/200399</t>
  </si>
  <si>
    <t>978-5-8114-9825-3</t>
  </si>
  <si>
    <t>Настоящее учебное пособие предназначено для обучающихся средних профессиональных учреждений с целью освоения способов проектной деятельности и развития умений познавать окружающий мир и действо-вать в нем.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того чтобы грамотно и профессионально ставить цели, разрабатывать эффективные планы их достижения, нужно осваивать специальные средства и методы, которые применимы для решения практических проблем. Современное проектирование содержит специаль-ные средства, позволяющие человеку лучше понимать: что требуется, что возможно, что следует делать, чтобы при имеющихся ресурсах получить наилучший результат и уменьшить возможные негативные последствия. В отличие от традиционных учебников, это пособие предполагает освоение его содержания в активной деятельности учащихся по разработке проек-тов в соответствии с их типологией</t>
  </si>
  <si>
    <t>Проектирование информационных систем. Основы управления проектами. Лабораторный практикум. Учебное пособие для СПО, 2-е изд., стер.</t>
  </si>
  <si>
    <t>https://e.lanbook.com/book/250811</t>
  </si>
  <si>
    <t>978-5-507-44958-3</t>
  </si>
  <si>
    <t>JavaScript. Картинки, галереи, слайдеры. Учебное пособие для СПО.</t>
  </si>
  <si>
    <t>https://e.lanbook.com/book/256064</t>
  </si>
  <si>
    <t>978-5-507-44356-7</t>
  </si>
  <si>
    <t>Современные web-ресурсы невозможно представить без серьезного сопровождается фотографиями. Естественно, что важное место в разработке сайтов занимает вопрос наилучшего представления иллюстраций. Между тем в литературе по JavaScript этой теме посвящено крайне незначительное количество материала.
Данная книга призвана ликвидировать этот пробел. В ней приведено 36 примеров сценариев, предназначенных для манипулирования изображениями. Среди них программы для: просмотра и выбора фотографий; вставки рисунков на страницы; наполнения галерей и автоматических слайдеров; загрузки картинок на сайт; перемещения фото; создания эффектов для различных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в качестве дополнительной литературы для студентов вузов, обучающихся по направлению «Информатика и вычислительная техника».</t>
  </si>
  <si>
    <t>https://e.lanbook.com/book/247580</t>
  </si>
  <si>
    <t>https://e.lanbook.com/book/254684</t>
  </si>
  <si>
    <t>Мультимедиaтехнологии являются одним из наиболее перспективных и популярных направлений информатики. Они имеют целью создание продукта, содержащего коллекции изображений, текстов и данных, сопровождающихся звуком, видео, анимацией и другими визуальными эффектами, включающего интерактивный интерфейс и другие механизмы управления. В пособии рассмотрены виды компьютерной графики; описаны проблемы формирования и управления цветом. Значительное внимание уделено таким понятиям, как разрешение и размеры, а также способамсжатия графической информации. Рассмотрены устройства ввода, вывода и отображения информации. В разделах, посвященных работе со звуковой и видеоинформацией, рассмотрены основные свойства слуха и зрения;
звуковые сигналы и их цифровое представление; ос новы телевидения; методы сжатия звуковой и видеоинформации; описаны многоканальные звуковые системы и способы обработки звука. Рассмотрены методы организации видеоконференций.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«Информационные системы», «Прикладная информатика», «Техническое обслуживание и ремонт радиоэлектронной техники» и «Радиосвязь, радиовещание и телевидение».</t>
  </si>
  <si>
    <t>Основы искусственного интеллекта. Лабораторный практикум. Учебное пособие для СПО.</t>
  </si>
  <si>
    <t>https://e.lanbook.com/book/261152</t>
  </si>
  <si>
    <t>978-5-507-44553-0</t>
  </si>
  <si>
    <t>Лабораторный практикум предназначен для студентов колледжей направлений подготовки «Архитектура», «Техника и технологии строительства», «Информатика и ивычислительная техника», «Машиностроение» и т. д. для выполнения лабораторных работ по дисциплине «Информатика и основы искусственного интеллекта», а также других дисциплин, изучающих применение современных информационных технологий для решения профессиональных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содержит требования к знаниям и умениям по дисциплинам, связанным с изучением информационно-коммуникационных технологий, лабораторные работы для решения профессиональных задач с использованием информационных технологий и языка программирования Python. Каждая лабораторная работа пособия содержит разноуровневые задания и задания для самостоятельного выполнения по вариантам. Пособие содержит траектории выполнения лабораторных работ, позволяющие преподавателю или студенту построить на их основе индивидуальную образовательную траекторию.
Лабораторный практикум предназначен для решения профессиональных задач по направлениям подготовки с использованием различных программных средств: графический редактор (Paint), презентации (Power Point), текстовый процессор (Word), электронные таблицы (Excel), базы данных (Access). Большое внимание уделено решению конкретных задач с использованием различных информационных технологий, включая язык Python. Часть лабораторных работ посвящена созданию сайтов. Рассмотрены некоторые понятия и задачи искусственного интеллекта, в частности, работа с большими наборами данных, обучение нейронных сетей.</t>
  </si>
  <si>
    <t>Применение САПР Autodesk Fusion 360 в промышленном дизайне. Лабораторный практикум. Учебное пособие для СПО, (полноцветная печать)</t>
  </si>
  <si>
    <t>https://e.lanbook.com/book/261314</t>
  </si>
  <si>
    <t>978-5-507-44555-4</t>
  </si>
  <si>
    <t>Учебное пособие знакомит читателя с основами использования системы автоматизированного проектирования (САПР) Autodesk Fusion 360 на всех этапах жизненного цикла разработки и сопровождения продукта. В пособии описывается интерфейс и функциональные возможности программного продукта для создания трехмерных прототипов изделий и выпуска технической документации. 
В настоящее время становится все более актуальной направление промышленного дизайна, которое представляет собой симбиоз инженерной мысли и эстетического восприятия разрабатываемого объекта. Как правило среди основных этапов разработки объектов промышленного дизайна выделяют: дизайн исследование и эскизирование, инженерное проектирование и разработка технической документации, реализация прототипа и демонстрация проекта заказчику.
В связи с этим в пособии рассматриваются различные виды моделирования — твердотельное моделирование, моделирование на основе t-сплайнов и поверхностей, создание сборок, особенности создания технической документации, особенности текстурирования и визуализации объектов, а также использование подсистемы автоматизации технологической подготовки производства.
Материал, изложенный в учебном пособии, будет полезен для студентов средних профессиональных учебных заведений, обучающихся по направлениям: «Фрезеровщик на станках с числовым программным управлением», «Технология машиностроения», «Аддитивные технологии», «Дизайн» (по отраслям).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</si>
  <si>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JavaScript и PHP. Content management system. + Электронное приложение. Учебное пособие для СПО.</t>
  </si>
  <si>
    <t>https://e.lanbook.com/book/266651</t>
  </si>
  <si>
    <t>978-5-507-44845-6</t>
  </si>
  <si>
    <t>Современные веб-ресурсы невозможно представить без систем управления, которые принято называть Content management system или сокращенно CMS. Многие разработчики используют не готовые CMS, например WordPress, Joomla, Drupal, 1С-Битрикс, а пишут собственные. Для опытного программиста разработка подобной системы видится вполне реальной. Для начинающих это серьезный труд. Но если есть желание, то все «подводные камни» удастся преодолеть. А поможет в этом данная книга. В ней рассказывается о механизмах разработки очень простой, но вполне работоспособной CMS, которую можно использовать для создания и управления небольшими сайтами. По сути, это рассказ о первых шагах, с которых начинается освоение такой интересной стези, как написание CMS. Естественно, что, изучив предложенное автором программное обеспечение, вы можете пойти дальше и существенно нарастить его функционал или, используя полученные навыки, разработать собственный вариант системы управления.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в качестве дополнительной литературы для студентов, обучающихся в средних профессиональных учебных заведениях по направлению «Информатика и вычислительная техника».
Освоить материал книги вам поможет zip-архив с полным набором файлов рассмотренной CMS. Вы сможете запустить систему на своем компьютере. Для этого книга содержит подробные инструкции по созданию локального хостинга на ПК. Дополнительные материалы доступны в электронной библиотечной системе «Лань» по ссылке или QR-коду, указанным ниже.
К книге прилагаются дополнительные материалы, доступные в электронной библиотечной системе «Лань» по ссылке или QR-коду, указанным ниже.</t>
  </si>
  <si>
    <t>Введение в теоретико-числовые методы криптографии. Учебное пособие для СПО, 2-е изд., стер.</t>
  </si>
  <si>
    <t>https://e.lanbook.com/book/265178</t>
  </si>
  <si>
    <t>978-5-507-45348-1</t>
  </si>
  <si>
    <t>Основу учебного пособия составляют результаты элементарной теории чисел. В последующих главах рассматривается материал, имеющий многочисленные приложения в современной криптографии: проверка простоты целых чисел, разложение целых чисел на множители, эллиптические кривые, дискретное логарифмирование, теория целочисленных решеток. Особое внимание в пособии уделено алгоритмическим аспектам теории чисел.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Может быть использовано в качестве учебного пособия для студентов средних профессиональных учреждений, обучающихся по специальностям направления подготовки Информационная безопасность и Информатика и вычислительная техника.</t>
  </si>
  <si>
    <t>Операционные системы. Практикум. Учебное пособие для СПО.</t>
  </si>
  <si>
    <t>Иванько А. Ф., Иванько М. А., Курносова А. В.</t>
  </si>
  <si>
    <t>https://e.lanbook.com/book/266765</t>
  </si>
  <si>
    <t>978-5-507-44843-2</t>
  </si>
  <si>
    <t>Учебное пособие предназначено для студентов, изучающих курс «Операционные системы». В процессе выполнения практических и лабораторных занятий студенты должны самостоятельно выполнить лабораторные работы и изучить UNIX-подобную операционную систему UBUNTU. Для дополнительного изучения в приложении представлены описания ряда современных операционных систем, используемых в том числе и на мобильных устройствах. Помимо этого, в учебном пособии представлены указания по установке приложения виртуальной машины Virtual Box и установке на виртуальную машину дистрибутива Kali Linux. На основе указаний по установке и настройке виртуальной машины возможно произвести установку изучаемой операционной системы UBUNTU на виртуальную машину.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в качестве учебного пособия для студентов, обучающих ся в средних профессиональных учебных заведениях по направлению «Информатика и вычислительная техника».</t>
  </si>
  <si>
    <t>Курс лекций междисциплинарного курса МДК 01.02 «Прикладное программирование» профессионального модуля ПМ 01 «Разработка программных модулей программного обеспечения для компьютерных систем» соответствует содержанию ФГОС специальности «Программирование в компьютерных системах».Предлагаемый краткий курс лекций содержит учебный материал, включающий знакомство с интернет-технологиями, языками создания интернет-приложений и web-документов, инструментальными средствами создания приложений компьютерных сетей, универсальным языком для работы с приложениями Office.Учебное пособие поможет систематизировать знания, полученные на лекциях и практических занятиях, выполнить внеаудиторную самостоятельную работу, подготовиться к текущему и промежуточному контролю.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адресовано студентам средних образовательных учреждений, а также всем интересующимся данной тематикой.</t>
  </si>
  <si>
    <t>C#. Алгоритмы и структуры данных. + Электронное приложение. Учебное пособие для СПО, 2-е изд., стер.</t>
  </si>
  <si>
    <t>https://e.lanbook.com/book/269837</t>
  </si>
  <si>
    <t>978-5-507-45437-2</t>
  </si>
  <si>
    <t>Книга посвящена алгоритмам обработки различных внутренних структур данных — массивов, множеств, деревьев и графов. Кроме того, в отдельной главе дано описание имеющихся в языке C# средств работы с внешними структурами данных — файлами. Описаны основные классы, реализующие методы обработки текстовых и бинарных файлов, организация записи и чтения файлов в режимах последовательного и прямого доступа. На примере алгоритмов сортировки массивов обсуждаются способы оценки эффективности алгоритмов, используемые для их сравнения. Текст содержит большое количество примеров программного кода, способствующих усвоению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обучающихся по направлениям групп специальностей «Информатика и вычислительная техника», «Информационная безопасность», «Электроника, радиотехника и системы связи» среднего профессионального образования, а также учащихся старших классов и лиц, самостоятельно изучающих языки программирования.
К книге прилагаются дополнительные материалы, доступные в электронной библиотечной системе «Лань» по ссылке или QR-коду, указанным ниже.</t>
  </si>
  <si>
    <t>Операционные системы. Bodhi Linux 6.0: установка, настройка, эксплуатация. Учебное пособие для СПО.</t>
  </si>
  <si>
    <t>Орещенков И. С.</t>
  </si>
  <si>
    <t>978-5-507-44987-3</t>
  </si>
  <si>
    <t>Книга посвящена бесплатной свободно распространяемой операционной системе для персональных компьютеров Bodhi Linux 6.0. Классический интерфейс её легковесного графического рабочего окружения Moksha Desktop позволяет организовать единообразную рабочую среду как на современных, так и на устаревших компьютерах или ноутбуках. Благодаря прочному фундаменту Ubuntu 20.04 LTS, на котором построена эта операционная система, её пользователи получают доступ к широкому спектру программного обеспечения, а также к знаниям и опыту многочисленного сообщества.
Руководствуясь этой книгой, читатель сможет изготовить загрузочный носитель и быстро ввести в работу только что приобретённый в магазине компьютер или ноутбук. Он найдёт подробные инструкции о том, как актуализировать операционную систему и установить приложения, необходимые для решения его задач, как настроить по своему вкусу интерфейс рабочего стола и сделать использование операционной системы более комфортным. А если нормальная работа компьютера будет нарушена, читатель сможет определить источник проблем и решить их самостоятельно или обратиться за помощью к специалистам, предоставив им необходимую техническую информацию. Опытного читателя могут заинтересовать темы формирования собственного локального репозитория программ для Bodhi Linux, внесения изменений в официальный образ дистрибутивного носителя и создания мультизагрузочного USB-накопителя.
Ознакомившись с этой книгой, читатель получит комплексное представление об операционной системе Bodhi Linux 6.0, её архитектуре и принципах функционирования в объёме, достаточном для повседневного использования. Приобретённые знания помогут читателю ориентироваться в информации, касающейся операционных систем персональных компьютеров, а выработанные навыки окажутся полезными при работе с другими операционными системами, построенными на основе дистрибутивов Ubuntu или Debian.
Эта книга может быть использована учащимися средних специальных учебных заведений в качестве практического руководства при изучении курса «Операционные системы», а также широким кругом читателей, интересующихся практическим применением современных операционных систем семейства GNU/Linux на персональных компьютерах.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</si>
  <si>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Установка и конфигурирование периферийного оборудования. Учебное пособие для СПО.</t>
  </si>
  <si>
    <t>Чащина Е. А.</t>
  </si>
  <si>
    <t>978-5-507-44981-1</t>
  </si>
  <si>
    <t>Учебное пособие содержит теорию и практические задания, которые можно применять на занятиях и для самостоятельного изучения дисциплины.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специальности «Компьютерные системы и комплексы», дисциплина МДК 02.02 «Установка и конфигурирование периферийного оборудования».</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</si>
  <si>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</si>
  <si>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</si>
  <si>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В предлагаемом учебном пособии рассматриваются история развития средств вычислений, способы записи чисел в различных системах счисления, алгоритмы перевода записей чисел из одной системы счисления в другую, выполнение арифметических операций в компьютере. Приводятся особенности компьютерной арифметики и основы теории приближенных вычислений. К пособию прилагается диск, содержащий тренажер по компьютерной арифметике, позволяющий работать с числами в различных системах счисления и выполнять арифметические операции на учебном компьютере. Пособие составлено на основе лекций и лабораторных занятий по курсу «Архитектура компьютера», проводившихся в течение ряда лет со студентами математиками и студентами информатиками. Материал пособия может быть полезным преподавателям и студентам средних профессиональных учебных заведений, а также учителям информатики и школьникам, интересующимся компьютерными вычислениями.</t>
  </si>
  <si>
    <t>https://e.lanbook.com/book/276656</t>
  </si>
  <si>
    <t>Практикум содержит теоретические положения и практические указания по проектированию информационных систем с использованием технологии автоматизированного проектирования. Основное внимание уделено методическим основам структурно параметрического подхода и его реализации средствами AllFusion ERwin Process Modeler и AllFusion Erwin Data Modeler. Практикум соответствует актуальным требованиям Федерального государственного образовательного стандарта среднего профессиональ ного образования и профессиональным требованиям. Практикум предназначен для студентов образовательных учреждений среднего профессионального образования, а также специалистов по информационным системам.</t>
  </si>
  <si>
    <t>Учебное пособие преследует цель закрепления у студентов начальных сведений о командном языке операционных систем мобильных мультимедиа систем и устройств. Учебное пособие «Системное программное обеспечение информационных мобильных устройств и систем» подготовлено для обучающихся средних профессиональных учреждений по направлению «Информатика и вычислительная техника», а также может быть полезным при подготовке студентов по образовательным программам среднего профессионального образования специальностей «Автоматические системы управления» и «Автоматизация технологических процессов и производств».</t>
  </si>
  <si>
    <t>В учебном пособии рассматриваются основные компоненты современных систем поддержки принятия решений, а также методы их проектирования и моделирования. Детально описываются процессы построения баз данных, приводятся типовые конфигурации и классификации основных средств разработки и применения таких систем. Пособие предназначено для обучающихся по специальностям среднего профессионального образования «Программирование в компьютерных системах», «Прикладная информатика», «Информационные системы и программирование», изучающих курсы профессионального учебного цикла «Системы поддержки принятия решений» и т. п., в качестве основной литературы. Пособие может быть интересно аспирантам и преподавателям, чья деятельность связана с теоретическими и прикладными аспектами моделирования и управления аппаратными ресурсами и электроникой.</t>
  </si>
  <si>
    <t>В учебном пособии излагаются материалы дисциплин, непосредственно связанных с технологиями анализа данных, например «Компьютерный анализ», «Большие данные», «Слияние данных» и т. п., профессионального учебного цикла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В представленном пособии рассмотрены основные приемы интеллектуального анализа данных, ориентированные на обретение профессиональных компетенций в виде лабораторного практикума. В качестве инструментальной среды разработки используется интегрированный пакет MatLab версий 6.5 и выше. Материалы пособия также могут быть использованы студентами, магистрантами и аспирантами других инженерно-технических специальностей, желающими самостоятельно изучить вопросы анализа экспериментальных данных.</t>
  </si>
  <si>
    <t>https://e.lanbook.com/book/276668</t>
  </si>
  <si>
    <t>Базы данных. Проектирование, программирование, управление и администрирование. Учебник для СПО, 2-е изд., стер.</t>
  </si>
  <si>
    <t>https://e.lanbook.com/book/198584</t>
  </si>
  <si>
    <t>978-5-8114-9682-2</t>
  </si>
  <si>
    <t>Базы данных — одно из направлений IT-индустрии, в рамках которого традиционно рассматриваются технологии надежного хранения больших объемов информации, ее эффективного поиска и извлечения по запросам потребителей. Материал, представленный в учебнике, охватывает основные фазы жизненного цикла базы данных: последовательно обсуждаются основные концепции, проблематика и элементы теории баз данных, рассматриваются процессы их проектирования, программирования и управления, а также технологии администрирования баз данных с целью достижения высокой производительности доступа к данным и обеспечения требуемого уровня информационной безопасности. База данных рассматривается как информационная модель предметной области, а ее разработка — как многоэтапный процесс последовательного преобразования концептуальной модели в логическую (реляционную) модель данных на стадии проектирования, последующей программной реализации логической модели средствами языка SQL и настройки параметров физической модели в процессе эксплуатации базы данных.
Основное внимание уделено прикладным аспектам технологий баз данных, изложение материала сопровождается многочисленными примерами и листингами программного SQL-кода, а также практическими заданиями по проектированию, программированию и администрированию баз данных для самостоятельного выполнения.
Учебник предназначен для студентов IT-специальностей, обучающихся по программам среднего специального образования, и может быть использован преподавателями при подготовке лекционных курсов, проведении практических и лабораторных занятий, курсовом проектировании.</t>
  </si>
  <si>
    <t>Моделирование объектов управления в MatLab. Учебное пособие для СПО, 3-е изд., стер.</t>
  </si>
  <si>
    <t>https://e.lanbook.com/book/282701</t>
  </si>
  <si>
    <t>978-5-507-45760-1</t>
  </si>
  <si>
    <t>В пособии приведены этапы идентификации статических и динамических объектов, объектов с распределенными и сосредоточенными параметрами. Пособие содержит подробные примеры в Matlab, может быть полезно при проведении лабораторных работ по курсу «Моделирование систем и процессов» с применением моделирующих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обучающихся в колледжах по образовательным программам среднего профессионального образования укрупненной группы специальностей и направлений подготовки «Информатика и вычислительная техника».</t>
  </si>
  <si>
    <t>Алгоритмы и программы. Язык С++. Учебное пособие для СПО, 3-е изд., стер.</t>
  </si>
  <si>
    <t>https://e.lanbook.com/book/249647</t>
  </si>
  <si>
    <t>978-5-507-44925-5</t>
  </si>
  <si>
    <t>При изложении материала авторы используют методику обучения от алгоритмов к программам, поэтому вначале излагаются сведения об алгоритмах с примерами реализации типовых алгоритмов. Изучение основ языка программирования С++ опирается на полученные знания, приведены примеры кода на данном языке. Примеры можно решать в любой среде разработчика, поддерживающей язык С++, но авторами примеры отлажены в Visual Studio 2013. Коды программ соответствуют стандарту С++ 11 (ISO/IEC 14882:2011), разработаны в консольных приложениях на основе шаблона «Пустой проект». В практикуме пред-лагаются как задачи, использующие типовые алгоритмы, так и содержа-тельные, для которых приведено только вербальное описание. В типо-вых задачах оттачиваются навыки кодирования, в содержательных требуются построение инфологической модели и выбор алгоритмов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среднего профессионального образования, обучающихся по направлению подготовки «Прикладная информатика», может быть рекомендовано для самостоятельного изуче-ния, так как не требует предварительных знаний о языках программи-рования.</t>
  </si>
  <si>
    <t>Мультимедийные технологии. Учебник для СПО, 3-е изд., стер.</t>
  </si>
  <si>
    <t>https://e.lanbook.com/book/292043</t>
  </si>
  <si>
    <t>978-5-507-45945-2</t>
  </si>
  <si>
    <t>Операционные системы. Программное обеспечение. Учебник для СПО, 3-е изд., стер.</t>
  </si>
  <si>
    <t>Куль Т. П.</t>
  </si>
  <si>
    <t>https://e.lanbook.com/book/292994</t>
  </si>
  <si>
    <t>978-5-507-46005-2</t>
  </si>
  <si>
    <t>Изложенный в учебнике материал охватывает широкий круг вопросов в области операционных систем, информатики и системного программного обеспечения.В учебнике объединены информационные теоретические материалы, практические работы, контрольные вопросы и тестовые задания по операционным системам и системному программному обеспечению, а также отдельно выделены основные понятия и определения. В сжатой, но при этом доступной для восприятия форме изложены все разделы программы курса.Предлагаемый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изучении предметов для специальностей, связанных с изучением компьютерной деятельности при самостоятельном, заочном, и непосредственном обучении.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широкого круга читателей: от начинающих изучение операционных систем и информатики до специалистов на уровне профессионально-технического и среднего специального образования.</t>
  </si>
  <si>
    <t>Программирование. Лабораторный практикум. Учебное пособие для СПО.</t>
  </si>
  <si>
    <t>https://e.lanbook.com/book/292904</t>
  </si>
  <si>
    <t>978-5-507-45193-7</t>
  </si>
  <si>
    <t>В данном лабораторном практикуме по программированию приводятся варианты индивидуальных заданий для лабораторных работ по таким темам, как «Условные операторы», «Циклы», «Одномерные массивы», «Матрицы», «Строки», «Структуры данных», «Текстовые и двоичные файлы», «Линейные динамические структуры данных», «Бинарные деревья», «Биты памяти». В лабораторных работах задания разделены на три уровня сложности (уровни A, B и C) — от простого к сложному. Составлять программы можно на разных языках программирования, но задания и примеры ориентированы на язык программирования Си. Данный практикум является дополнением к книге автора «Программирование на языке Си». Опираясь на указанную книгу, можно выполнить лабораторные работы, представленные в данном практикуме, любого уровня сложности.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ссузов и всех желающих, изучающих языки программирования.</t>
  </si>
  <si>
    <t>Разработка приложений с графическим пользовательским интерфейсом на языке Python. Учебное пособие для СПО.</t>
  </si>
  <si>
    <t>Букунов С. В., Букунова О. В.</t>
  </si>
  <si>
    <t>https://e.lanbook.com/book/292853</t>
  </si>
  <si>
    <t>978-5-507-45192-0</t>
  </si>
  <si>
    <t>Настоящее пособие содержит основные сведения о создании приложений на языке Python с графическим пользовательским интерфейсом с помощью библиотеки Tk. Рассматриваются основные типы элементов, управляющих работой приложения, и способы их программной реализации. Даются понятия визуального проектирования и событийного программирования. Приводятся многочисленные практические упражнения с примерами программного кода, помогающие понять основные способы практической реализации графических пользовательских интерфейсов. Рассматриваются возможности библиотеки Tk по созданию компьютерной анимации. В пособии содержатся краткие теоретические сведения, упражнения и примеры программ с подробными комментариями, а также задания для самостоятельной работы. В учебном пособии последовательно вводится понятийный аппарат, формулируются основные объекты, приводятся примеры программ на языке Python.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ссузов обучающихся по направлению «Информатика и вычислительная техника», имеющих базовые навыки программирования на языке Python, в том числе с использованием объектно-ориентированного подхода, желающих повысить уровень своих знаний в данной предметной области.</t>
  </si>
  <si>
    <t>C#. Основы программирования. + Электронное приложение. Учебное пособие для СПО, 2-е изд., стер.</t>
  </si>
  <si>
    <t>https://e.lanbook.com/book/198824</t>
  </si>
  <si>
    <t>978-5-8114-9784-3</t>
  </si>
  <si>
    <t>В книге изложены основы программирования на языке C# в среде .Net Framework, описаны операции и операторы языка, а также система встроенных типов данных. Значительное внимание уделено описанию организации консольного ввода-вывода, преобразованию значений при вводе и их форматированию при выводе. Текст содержит большое количество примеров программного кода, способствующих усвоению материала.
Книга предназначена для студентов для студентов, обучающихся по направлениям группы Информатика и вычислительная техника, Информационная безопасность, Электроника, радиотехника и системы связи среднего профессионального образования, а также учащихся старших классов и лиц, самостоятельно изучающих языки программирования.
К книге прилагаются дополнительные материалы, доступные в электронной библиотечной системе «Лань» по ссылке или QR-коду, указанным ниже.</t>
  </si>
  <si>
    <t>C#. Программирование 2D и 3D векторной графики. + Электронное приложение. Учебное пособие для СПО, 2-е изд., стер.</t>
  </si>
  <si>
    <t>https://e.lanbook.com/book/183704</t>
  </si>
  <si>
    <t>978-5-8114-8988-6</t>
  </si>
  <si>
    <t>Книга посвящена программированию векторной графики. Описываются основные методы графических классов и приводятся примеры их использования, рассматриваются аффинные преобразования на плоскости и в трехмерном пространстве и различные виды проецирования. Приводится обзор различных моделей трехмерных тел. Одна из них посвящена сложной теме — бинарным операциям над множествами. Описан лучевой алгоритм определения принадлежности точки многоугольнику и многограннику. Описывается библиотека OpenGL и ее основные команды. Приводятся простые примеры 2D графики. 
Книга предназначена для студентов, обучающихся по направлениям группы «Информатика и вычислительная техника», «Информационная безопасность», «Электроника, радиотехника и системы связи» среднего профессионального образования, а также учащихся старших классов и лиц, самостоятельно изучающих языки программирования.
К книге прилагаются дополнительные материалы, доступные в электронной библиотечной системе «Лань» по ссылке или QR-коду, указанным ниже.</t>
  </si>
  <si>
    <t>JavaScript. Готовые программы. Учебное пособие для СПО, 2-е изд., стер.</t>
  </si>
  <si>
    <t>https://e.lanbook.com/book/195539</t>
  </si>
  <si>
    <t>978-5-8114-9504-7</t>
  </si>
  <si>
    <t>Создавая сайт, программист вынужден решать множество задач. Нужно настроить меню, продумать работу с фотографиями, создать форму для отправки сообщений, сделать удобную систему редактирования страниц, адаптировать сайт к просмотру на мобильных устройствах. Книга предлагает множество уже готовых решений для самых разнообразных проектов. Вам не придется создавать код с «нуля» — некоторые примеры нужно только немного адаптировать под свои разработки, другие легко внедрить, вообще ничего не меняя. Рекомендовано в качестве дополнительной литературы для студентов, обучающихся в средних профессиональных учебных заведениях по направлению «Информатика и вычислительная техника».</t>
  </si>
  <si>
    <t>Настоящий учебник предназначен для обучающихся средних профессиональных учреждений по профессиям и специальностям профилей подготовки «Информатика и вычислительная техника», «Информационная безопасность» с целью освоения принципов создания автоматизированных компьютерных систем. Раскрываются основные понятия сферы разработки архитектуры программных систем, специфика предметной области, стандарты и нормативы, а также типовые проблемные вопросы архитектурного моделирования систем. В учебнике в сжатой систематизированной форме представлены теоретические материалы, приведены контрольные вопросы и задания, а также практико-ориентированный отраслевой шаблон по описанию архитектуры программной системы.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может быть также использован обучающимися других специальностей и направлений подготовки, профиль которых связан с изучением вопросов разработки моделей автоматизированных систем и основ проектирования сложных компьютерных систем.</t>
  </si>
  <si>
    <t>Архитектурные решения информационных систем. Учебник для СПО, 3-е изд., стер.</t>
  </si>
  <si>
    <t>https://e.lanbook.com/book/296981</t>
  </si>
  <si>
    <t>978-5-507-46063-2</t>
  </si>
  <si>
    <t>В работе на основе современных тенденций развития информационных систем с позиций системного подхода излагаются теоретические и практические вопросы архитектуры их построения. Дана характеристика эволюции приложений и платформенных технологий, приводится классификация информационных систем и моделей их представления, подробно рассмотрены проблемы концептуального моделирования информационных систем и существующие архитектурные стили их проектирования. Изложенный в учебнике теоретический материал сопровожден примерами архитектурных решений, взятых из практики проектирования информационных систем.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подготовки студентов учреждений среднего специального образования по специальностям «Программирование в компьютерных системах», «Прикладная информатика», «Информационные системы и программирование» и т. д.</t>
  </si>
  <si>
    <t>Большие данные. Big Data. Учебник для СПО, 2-е изд., стер.</t>
  </si>
  <si>
    <t>https://e.lanbook.com/book/199514</t>
  </si>
  <si>
    <t>978-5-8114-9834-5</t>
  </si>
  <si>
    <t>В представленном учебнике рассматриваются базовые аспекты профессиональной части дисциплин, непосредственно связанных с технологиями работы с большими данными, например, Компьютерный анализ, Большие данные, Слияние данных и т. п. профессионального учебного цикла по специальностям среднего профессионального образования Информационные системы и программирование, Информационные системы (по отраслям) и Организация и технология защиты информации. 
Рассмотрены основные аспекты работы с большими данными, методы и технологии Big Data и Data Mining, а также общие приемы интеллектуального анализа данных. В качестве инструментальной среды разработки используется интегрированный пакет MatLab версий 6.5 и выше.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</si>
  <si>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Гибкие оптические сети. Учебное пособие для СПО, 2-е изд., стер.</t>
  </si>
  <si>
    <t>https://e.lanbook.com/book/186065</t>
  </si>
  <si>
    <t>978-5-8114-8989-3</t>
  </si>
  <si>
    <t>Рассматриваются международные стандарты, определившие построение гибких оптических сетей поколения 5G на основе оптических технологий, технические решения по отдельным компонентам оборудования, функциональная гибкость, реализуемая транспондерами нового поколения VBT, S-VBT и оптическими мультиплексорами C-D-C-G-ROADM, организация управления в сети на основе T-SDN, принципы сетевой синхронизации при циклической и пакетной передаче, методы проектирования и расчётов.
Пособие рекомендуется для студентов, обучающихся по программам среднего специального образования «Многоканальные телекоммуникационные системы», «Сети связи и системы коммутации». Оно также может быть полезным для специалистов предприятий связи, повышающим свою квалификацию по направлению развития техники оптических систем и сетей связи.</t>
  </si>
  <si>
    <t>Информатика для профессий и специальностей технического профиля. Курс лекций. Учебное пособие для СПО, 3-е изд., стер.</t>
  </si>
  <si>
    <t>https://e.lanbook.com/book/288986</t>
  </si>
  <si>
    <t>978-5-507-45871-4</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</si>
  <si>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</si>
  <si>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Информатика и ИКТ. Учебное пособие для СПО, 3-е изд., стер.</t>
  </si>
  <si>
    <t>https://e.lanbook.com/book/200465</t>
  </si>
  <si>
    <t>978-5-8114-9557-3</t>
  </si>
  <si>
    <t>Учебное пособие создано в соответствии с требованиями Федерального государственного образовательного стандарта среднего профессионального образования.
Рассмотрены информационные процессы, системы счисления, принципы кодирования, хранения, поиска и обработки информации. Описаны средства информационных и телекоммуникационных технологий. Подробно изложена технология создания и преобразования информационных объектов (обработка текста, табличного материала, создание базы данных и мультимедийной презентации). Каждая тема содержит контрольные вопросы.
Учебное пособие предназначено для изучения общеобразовательной дисциплины «Информатика и ИКТ».</t>
  </si>
  <si>
    <t>Информатика. Лабораторный практикум. Часть 1. Учебное пособие для СПО, 2-е изд., стер.</t>
  </si>
  <si>
    <t>https://e.lanbook.com/book/185920</t>
  </si>
  <si>
    <t>978-5-8114-8956-5</t>
  </si>
  <si>
    <t>Информатика. Практикум в среде Microsoft Office 2016/2019. Учебное пособие для СПО, 4-е изд., стер.</t>
  </si>
  <si>
    <t>https://e.lanbook.com/book/279833</t>
  </si>
  <si>
    <t>978-5-507-45697-0</t>
  </si>
  <si>
    <t>Информатика. Учебник для СПО, 2-е изд., испр. и доп.</t>
  </si>
  <si>
    <t>https://e.lanbook.com/book/221225</t>
  </si>
  <si>
    <t>978-5-8114-9430-9</t>
  </si>
  <si>
    <t>В учебнике изложен общий курс дисциплины «Информатика», формирующий основы теоретических знаний специалистов в системе среднего профессионального образования.
Издание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техникумов и колледжей, изучающих информатику и информационные технологии в рамках учебных программ по базовой подготовке специалистов.</t>
  </si>
  <si>
    <t>Информационная безопасность. Лабораторный практикум. Учебное пособие для СПО, 3-е изд., стер.</t>
  </si>
  <si>
    <t>https://e.lanbook.com/book/187645</t>
  </si>
  <si>
    <t>978-5-8114-9138-4</t>
  </si>
  <si>
    <t>Основное содержание: реализовать простейший генератор паролей, обладающий основными требованиями к парольным генераторам и стойкостью к взлому; составить программу, представляющую собой форму доступа к определённым информационным ресурсам на основе пароля; составить программу шифрования методом контрольных сумм и методом хеширования с применением метода гаммирования.
Учебное пособие предназначено для обучающихся в колледжах по образовательным программам среднего профессионального образования специальности «Программирование в компьютерных системах».</t>
  </si>
  <si>
    <t>Компьютерные технологии в машиностроении. Практикум. + Электронное приложение. Учебник для СПО, 3-е изд., стер.</t>
  </si>
  <si>
    <t>https://e.lanbook.com/book/284201</t>
  </si>
  <si>
    <t>978-5-507-45858-5</t>
  </si>
  <si>
    <t>В учебнике приведена методика выполнения лабораторных и практических работ компьютерного построения 3D-моделей и чертежей, проектирования технологических процессов изготовления деталей, оптимизация режимов по критериям силового отжима и износа инструмента, измерений на координатно-измерительных машинах. Даны рекомендации адреса сайтов для поиска информации по машиностроению в образовательных ресурсах Интернет. Представлены варианты заданий, чертежи и 3D-модели, методика и пример выполнения курсовой работы в тексте и в электронном приложении.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соответствует программе дисциплины «Компьютерные технологии в машиностроении» , предназначено для студентов средних профессиональных учреждений, обучающихся по специальностям направления подготовки «Машиностроение».
К книге прилагаются дополнительные материалы, доступные в электронной библиотечной системе «Лань» по ссылке или QR-коду, указанным ниже.</t>
  </si>
  <si>
    <t>Обработка и представление данных в MS Excel. Учебное пособие для СПО, 2-е изд., стер.</t>
  </si>
  <si>
    <t>https://e.lanbook.com/book/185903</t>
  </si>
  <si>
    <t>978-5-8114-8951-0</t>
  </si>
  <si>
    <t>Операционные системы. Учебник для СПО, 2-е изд., стер.</t>
  </si>
  <si>
    <t>https://e.lanbook.com/book/186048</t>
  </si>
  <si>
    <t>978-5-8114-8984-8</t>
  </si>
  <si>
    <t>Основы алгоритмизации и программирования на языке Паскаль. Лабораторный практикум. Учебное пособие для СПО, 2-е изд., стер</t>
  </si>
  <si>
    <t>https://e.lanbook.com/book/189365</t>
  </si>
  <si>
    <t>978-5-8114-9240-4</t>
  </si>
  <si>
    <t>Основы компьютерных цифровых технологий машиностроения. Учебник для СПО, 2-е изд., стер.</t>
  </si>
  <si>
    <t>https://e.lanbook.com/book/265187</t>
  </si>
  <si>
    <t>978-5-507-45352-8</t>
  </si>
  <si>
    <t>В учебнике дана краткая характеристика мирового опыта применения наукоемкого машиностроительного цифрового производства, понятия об информационных машиностроительных технологиях. Приведена характеристика компьютерных систем автоматизированного проектирования, сделан краткий обзор отечественных САПР и CAD/САМ-систем зарубежных разработчиков.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учреждений, обучающихся по специальностям направления подготовки «Машиностроение».</t>
  </si>
  <si>
    <t>Основы построения инфокоммуникационных сетей и систем. Учебное пособие для СПО, 2-е изд., стер.</t>
  </si>
  <si>
    <t>https://e.lanbook.com/book/209141</t>
  </si>
  <si>
    <t>978-5-507-44168-6</t>
  </si>
  <si>
    <t>В учебном пособии рассмотрены основные принципы построения современных цифровых и аналоговых инфокоммуникационных систем, а также их классификация. Описаны различные методы и технологии, служащие для организации каналов связи и повышения эффективности их работы. Рассматриваются базовые вопросы формирования сигналов, различные модели помех и шумов, способы синхронизации, методы множественного доступа, типы каналов связи и их влияние на производительность телекоммуникационных систем. Приведены основные характеристики и описание линий связи на симметричном кабеле и волоконнооптические линии связи. Рассмотрены системы передачи информации с пространственной и временной коммутацией. Приводится описание архитектуры и ключевых технологий существующих и перспективных систем, в том числе GSM, LTE, 5G. Учебное пособие позволяет получить представление о базовых принципах построения систем и сетей связи, а также познакомиться с как с классическими, так и с новыми инженерными и техническими решениями.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учащихся учреждений среднего профессионального образования радиотехнического и телекоммуникационного профиля.</t>
  </si>
  <si>
    <t>Построение распределенных систем на базе WebSocket. Учебное пособие для СПО, 2-е изд., стер.</t>
  </si>
  <si>
    <t>https://e.lanbook.com/book/297026</t>
  </si>
  <si>
    <t>978-5-507-46078-6</t>
  </si>
  <si>
    <t>Пособие дает представление о проектировании клиент-серверных систем, использующих технологию WebSocket — двунаправленной асинхронной симметричной связи между браузером и сервером, самого революционного расширения протокола HTTP с момента его появления. Протокол WebSocket поддерживается практически всеми современными браузерами, в нем клиент и сервер являются равноправными участниками обмена данными, в отличие от HTTP протокола, построенного по модели «запрос — ответ». В учебном пособии даны методические указания к лабораторным работам, назначение которых — освоить методы построени WebSocket клиент серверных приложений, в которых сервер реализуется в операционных системах MS Windows и Linux Ubuntu на основных совре 
менных языках: JScript, VBScript, Python, Perl, PHP bash, есть примеры использования C#, Java, С. В примерах и лабораторных работах показаны разработки наиболее востребованных и распространенных случаев клиент-серверного обмена данными: эхо сервер, файловый обмен, секундомер, социальный чат, при этом используется технология доступа по протоколу ssh к серверу, находящемуся на виртуальной машине, а сам WebSocket сервер реализован как с использованием утилиты WebSocketD, так и средствами каждого конкретного языка. В конце каждого раздела пособия есть кон 
трольные вопросы для закрепления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</si>
  <si>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Программирование. Сборник задач. Учебное пособие для СПО, 2-е изд., стер.</t>
  </si>
  <si>
    <t>https://e.lanbook.com/book/189452</t>
  </si>
  <si>
    <t>978-5-8114-9317-3</t>
  </si>
  <si>
    <t>Сборник задач предназначен для приобретения начальных навыков алгоритмизации и программирования и составлен по принципу «от простого к сложному». По каждой теме имеется 35 задач примерно одинаковой сложности. Основное внимание уделяется именно алгоритмизации, а не освоению конструкций языков программирования.
В сборник включены задачи по составлению программ с одинарным циклом (обработка одномерных массивов с отработкой типовых алгоритмов, итерационные циклы), с кратным циклом (обработка двумерных массивов), проектированию программ с использованием подпрограмм, а также задачи по обработке символьной информации, принципам визуального программирования. В отдельной главе имеются задачи повышенной трудности. Формулировки задач не предполагают использование определенного языка программирования, конкретные условия их выполнения могут быть уточнены преподавателем с учетом изучаемого языка и традиции преподавания. 
Сборник предназначен для прохождения начального курса программирования.</t>
  </si>
  <si>
    <t>Проектирование и разработка WEB-приложений. Введение в frontend и backend разработку на JavaScript и node.js. Учебное пособие для СПО, 2-е изд., стер.</t>
  </si>
  <si>
    <t>https://e.lanbook.com/book/193390</t>
  </si>
  <si>
    <t>978-5-8114-9375-3</t>
  </si>
  <si>
    <t>Изложены основы работы с объектной моделью документа, положенной в основу динамического формирования и изменения содержимого HTML страниц, с помощью языка программирования JavaScript и библиотеки jQuery. Рассматриваются основы backend разработки web-приложений программирования на стороне сервера на платформе node.js. Для закрепления и более глубокого изучения теоретического материала рассмотрен пример разработки приложения для выполнения простейших расчетов на серверной стороне и динамического формирования содержимого HTML-страниц с результатами этих расчетов в табличном и графическом виде на стороне клиента. Предполагается, что читатель владеет основами языков HTML, CSS и базового языка JavaScript.
Может быть использовано в качестве учебного пособия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</si>
  <si>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Проектирование сетевой инфраструктуры. Организация, принципы построения и функционирования компьютерных сетей. Лабораторные работы. Учебное пособие для СПО, 3-е изд., стер.</t>
  </si>
  <si>
    <t>https://e.lanbook.com/book/183778</t>
  </si>
  <si>
    <t>978-5-8114-9047-9</t>
  </si>
  <si>
    <t>Разработка программных модулей программного обеспечения для компьютерных систем. Прикладное программирование. Учебное пособие для СПО, 4-е изд., стер.</t>
  </si>
  <si>
    <t>https://e.lanbook.com/book/296975</t>
  </si>
  <si>
    <t>978-5-507-46061-8</t>
  </si>
  <si>
    <t>Сетевое и системное администрирование. Демонстрационный экзамен КОД 1.1. Учебно-методическое пособие для СПО, 3-е изд., стер.</t>
  </si>
  <si>
    <t>https://e.lanbook.com/book/189420</t>
  </si>
  <si>
    <t>978-5-8114-9255-8</t>
  </si>
  <si>
    <t>Структуры и алгоритмы обработки данных. Учебник для СПО, 2-е изд., стер.</t>
  </si>
  <si>
    <t>https://e.lanbook.com/book/207563</t>
  </si>
  <si>
    <t>978-5-507-44105-1</t>
  </si>
  <si>
    <t>Рассмотрены математические основы анализа вычислительной сложности алгоритмов, типовые структуры данных для представления множеств: массивы и динамические списковые структуры, стеки, очереди и деревья. Приведены методы решения комбинаторных задач и основные способы сокращения перебора, задачи поиска, сортировки и алгоритмы на графах.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обучающихся среднего профессионального образования по специальностям «Программирование в компьютерных системах», «Инфор-мационные системы и программирование», а также других специально-стей, связанных с разработкой программного обеспечения.</t>
  </si>
  <si>
    <t>Тестирование программного обеспечения. Учебное пособие для СПО, 3-е изд., стер.</t>
  </si>
  <si>
    <t>https://e.lanbook.com/book/269876</t>
  </si>
  <si>
    <t>978-5-507-45426-6</t>
  </si>
  <si>
    <t>Учебное пособие посвящено вопросам анализа, планирования, проведения тестовых испытаний и оценки качества программного обеспечения на всех стадиях его жизненного цикла. Является методическим обеспечением выполнения лабораторных работ для студентов средних профессиональных учреждений, обучающихся по специальностям направления подготовки «Информационная безопасность» и «Информатика и вычислительная техника».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</si>
  <si>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Технологии создания интеллектуальных устройств, подключенных к интернет. Учебное пособие для СПО, 2-е изд., стер.</t>
  </si>
  <si>
    <t>https://e.lanbook.com/book/248960</t>
  </si>
  <si>
    <t>978-5-507-44885-2</t>
  </si>
  <si>
    <t>Основное внимание в пособии уделено теме «Интернет вещей», широко обсуждаемой в настоящее время. Набирающие сегодня популярность концепции Интернета вещей позволяют предприятиям активизировать разработку новых изделий, подготовку производства к их выпуску и последующей эксплуатации. При этом создаются возможности для эволюции производственных бизнес-моделей, от ориентированных только на изделия до ориентированных и на услуги для создания комплексных предложений «продукт как услуга».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обучения студентов колледжей всех технических специальностей и представляет интерес для всех, кто занимается автоматизацией процессов и производств, включающих технические устройства как интеллектуальные взаимодействующие изделия, оснащенные технологиями для взаимодействия как друг с другом, так и с внешней средой.</t>
  </si>
  <si>
    <t>Технология разработки программного обеспечения. Учебное пособие для СПО, 2-е изд., стер.</t>
  </si>
  <si>
    <t>https://e.lanbook.com/book/200462</t>
  </si>
  <si>
    <t>978-5-8114-9556-6</t>
  </si>
  <si>
    <t>Учебное пособие по дисциплине «Технология разработки программного обеспечения» предназначено для оказания помощи студентам средних специальных учебных заведений по направлениям подготовки «Программирование в компьютерных системах», «Информационные системы» (по отраслям), «Прикладная информатика» (по отраслям) при изучении теоретического материала.</t>
  </si>
  <si>
    <t>JavaScript. Креативное программирование. + Электронное приложение. Учебное пособие для СПО.</t>
  </si>
  <si>
    <t>978-5-507-45405-1</t>
  </si>
  <si>
    <t>Можно смело утверждать: JavaScript — это язык программирования, который предоставляет разработчику богатый набор неожиданных, неординарных и нетривиальных приемов создания кода. Знаете ли вы, что в условном операторе в качестве самого условия можно использовать вызов функции? Что один и тот же цикл не составит труда направить в любую сторону — как на увеличение значения, так и на уменьшение? Что в роли аргумента функции способна выступать другая функция? Если вы начинающий программист, то с уверенностью можно сказать, что о подобных фокусах вы ни разу не слышали. Между тем, перечисленные методы — лишь некоторые из многочисленных способов нестандартного программирования. Этим способам и посвящена данная книга. На ее страницах рассказывается о самых разных приемах креативной разработки на JavaScript. Кроме того, в помощь начинающему есть полезная информация по оптимизации и тестированию сценариев, а также по исправлению логических ошибок. Продемонстрирован ряд готовых программ, использующих нестандартный подход при создании кода.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в качестве дополнительной литературы для студентов, обучающихся в средних профессиональных учебных заведениях по направлению «Информатика и вычислительная техника».
К книге прилагаются дополнительные материалы, доступные в электронной библиотечной системе «Лань» по ссылке или QR-коду, указанным ниже.</t>
  </si>
  <si>
    <t>Архитектурное моделирование автоматизированных систем. Учебник для СПО, 2-е изд., стер.</t>
  </si>
  <si>
    <t>https://e.lanbook.com/book/209144</t>
  </si>
  <si>
    <t>978-5-507-44171-6</t>
  </si>
  <si>
    <t>Машинно-ориентированные языки программирования. Введение в ассемблер. Учебное пособие для СПО.</t>
  </si>
  <si>
    <t>Бунаков П. Ю.</t>
  </si>
  <si>
    <t>978-5-507-45491-4</t>
  </si>
  <si>
    <t>Учебное пособие является введением в язык ассемблера и включает в себя теоретические сведения и большое количество практических заданий. Оно предназначено для студентов средних специальных учебных заведений, подготовка которых предполагает изучение дисциплин, связанных с низкоуровневым программированием и архитектурой компьютера.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студентам средних профессиональных учебных заведений, учащимся информационно-технологического профиля старших классов, а также всем желающим изучить основы программирования на языке ассемблера.</t>
  </si>
  <si>
    <t>Методы MS EXCEL для решения инженерных задач. Учебное пособие для СПО, 3-е изд., стер.</t>
  </si>
  <si>
    <t>978-5-507-46201-8</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</si>
  <si>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техническим направлениям подготовки среднего профессионального образования.</t>
  </si>
  <si>
    <t>Операционные системы и оболочки. Учебное пособие для СПО.</t>
  </si>
  <si>
    <t>Малахов С. В.</t>
  </si>
  <si>
    <t>978-5-507-45326-9</t>
  </si>
  <si>
    <t>В учебном пособии рассмотрены такие темы, как: потоки в ОС Windows; память в ОС Windows; файловая система в ОС Windows; устройства персонального компьютера; работа с взаимоблокировками; обеспечение безопасности в ОС Windows; основы работы в командных интерпретаторах ОС. В конце учебного пособия представлены лабораторные работы с теоретическими вопросами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направлениям подготовки «Компьютерные системы и комплексы», «Информационные системы», «Прикладная информатика», «Сетевое и системное администрирование» и «Информационные системы и программирование».</t>
  </si>
  <si>
    <t>Офисные пакеты «Мой Офис», «Р7-Офис». Практикум. Учебное пособие для СПО, (полноцветная печать)</t>
  </si>
  <si>
    <t>Бурняшов Б. А.</t>
  </si>
  <si>
    <t>978-5-507-45495-2</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</si>
  <si>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</si>
  <si>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Программирование. Основы Python. Учебное пособие для СПО.</t>
  </si>
  <si>
    <t>Никитина Т. П., Королев Л. В.</t>
  </si>
  <si>
    <t>978-5-507-45283-5</t>
  </si>
  <si>
    <t>Пособие посвящено рассмотрению базовых конструкций языка Python, в частности, сначала приведены примеры простейших программ в императивном стиле программирования и примеры решения несложных задач линейной, разветвляющейся и циклической структуры, задач с последовательностями и файлами. Далее дана реализация в виде программ на Python алгоритмов методов вычислительной математики. Большое внимание уделено практике использования библиотек numpy, matplotlib, pandas и turtle, для анализа данных и их графической интерпретации.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использования в учебном процессе студентами ссузов.</t>
  </si>
  <si>
    <t>Сертификация информационных систем. Учебное пособие для СПО, 3-е изд., стер.</t>
  </si>
  <si>
    <t>https://e.lanbook.com/book/297659</t>
  </si>
  <si>
    <t>978-5-507-46102-8</t>
  </si>
  <si>
    <t>Учебное пособие содержит курс лекций по дисциплине «Сертификация информационных систем». Предназначено для студентов специальности «Информационные системы и программирование».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состоит из двух глав: защита и сохранность информации баз данных, сертификация информационных систем. Представлены концепция, структура и основные требования национальных и международных стандартов в сфере создания программных средств высокого качества. Изложены основы сертификации, обеспечения качества и безопасности программных продуктов на базе международных стандартов серии ИСО 9000.</t>
  </si>
  <si>
    <t>Структуры данных в C#: линейные и нелинейные динамические структуры. Учебное пособие для СПО, 2-е изд., стер.</t>
  </si>
  <si>
    <t>https://e.lanbook.com/book/302252</t>
  </si>
  <si>
    <t>978-5-507-46178-3</t>
  </si>
  <si>
    <t>Учебное пособие включает разделы, которые подробно описывают абстрагирование типов, идентификацию объектов, классы оперативной памяти, линейные динамические структуры данных (односвязные, двусвязные списки, мультисписки), рекурсивные алгоритмы обработки структур данных, иерархические структуры данных (деревья и графы). Теоретический материал иллюстрируется большим количеством программных фрагментов, реализующих алгоритмы обработки различных структур данных. Учебное пособие содержит контрольные вопросы и упражнения по всем разделам.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среднего профессионального образования, обучающихся по специальностям, входящих в укрупненную группу специальностей «Информатика и вычислительная техника».</t>
  </si>
  <si>
    <t>https://e.lanbook.com/book/303998</t>
  </si>
  <si>
    <t>Вычислительная техника. Учебное пособие для СПО, 4-е изд., стер.</t>
  </si>
  <si>
    <t>https://e.lanbook.com/book/306785</t>
  </si>
  <si>
    <t>978-5-507-46338-1</t>
  </si>
  <si>
    <t>В данном пособии изложены сведения об электронно-вычислительной технике: классификация, характеристики, принцип действия; виды информации и способы представления ее в ЭВМ; системы счисления; логические основы ЭВМ; элементарные логические функции; основы микропроцессорных систем (архитектура микропроцессора и ее элементы, система команд микропроцессора, процедура выполнения команд, рабочий цикл микропроцессора); типовые узлы и устройства вычислительной техники (регистры, дешифраторы, счетчики, сумматоры); организация интерфейсов в вычислительной технике; периферийные устройства вычислительной техники.
Настоящему курсу предшествует изучение следующих дисциплин: «Информатика», «Электротехника», «Электронная техника».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и направлений учреждений среднего профессионального образования, изучающих дисциплину «Вычислительная техника».</t>
  </si>
  <si>
    <t>Когерентные оптические сети. Учебное пособие для СПО, 2-е изд., стер.</t>
  </si>
  <si>
    <t>https://e.lanbook.com/book/306827</t>
  </si>
  <si>
    <t>978-5-507-46352-7</t>
  </si>
  <si>
    <t>В учебном пособии рассматриваются принципы построения волоконно-оптических систем передачи с когерентными оптическими приёмниками на скоростях 40/100 Гбит/с и выше в оптических каналах DWDM, основные положения по оптической транспортной иерархии и её реализации в системах и оптических сетях, передатчики и приёмники оптических сигналов с различными форматами модуляции и их характеристики, а также оптические модули, транспондеры, мукспондеры, оптические мультиплексоры, коммутаторы, усилители, сетевые решения с применением когерентных оптических каналов, стандарты и оборудование с примерами их использования и некоторые методики оценочных расчётов.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специального образования «Многоканальные телекоммуникационные системы», «Сети связи и системы коммутации». Оно также может быть полезным для специалистов предприятий связи, повышающим свою квалификацию по направлению развития техники оптических систем и сетей связи.</t>
  </si>
  <si>
    <t>https://e.lanbook.com/book/302633</t>
  </si>
  <si>
    <t>https://e.lanbook.com/book/302273</t>
  </si>
  <si>
    <t>https://e.lanbook.com/book/302690</t>
  </si>
  <si>
    <t>Основы теории информации. Учебное пособие для СПО, 3-е изд., стер.</t>
  </si>
  <si>
    <t>https://e.lanbook.com/book/308735</t>
  </si>
  <si>
    <t>978-5-507-46396-1</t>
  </si>
  <si>
    <t>https://e.lanbook.com/book/302636</t>
  </si>
  <si>
    <t>https://e.lanbook.com/book/302714</t>
  </si>
  <si>
    <t>Волоконно-оптическая DWDM-система Siemens Surpass hiT 7540/7550. Учебное пособие для СПО.</t>
  </si>
  <si>
    <t>978-5-507-45683-3</t>
  </si>
  <si>
    <t>В учебном пособии излагаются принципы построения волоконно-оптической системы передачи данных фирмы Siemens Surpass hiT 7540 и 7550, основанной на технологии плотного спектрального мультиплексирования каналов DWDM. Наибольшее внимание уделено комплектации оборудования, структурным схемам транспортных терминалов, канальным мультиплексорам с функцией “add/drop”, системам коммутации каналов, а также функционированию сетевых элементов и используемых плат.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направлениям подготовки «Электроника, радиотехника и системы связи», «Информатика и вычислительная техника», «Фотоника, приборостроение, оптические и биотехнические системы и технологии» а также может быть полезно для технического персонала, занимающегося эксплуатацией, администрированием и обслуживанием современных DWDM-систем.</t>
  </si>
  <si>
    <t>Данный практикум — обязательное дополнение к учебному пособию «Основы современной информатики». Он обеспечивает методическую поддержку практических и лабораторных занятий. С его помощью можно изучить теоретические разделы инфор-матики, касающиеся информации и логики предикатов и полу-чить практические навыки освоения наиболее распространенных программных продуктов: операционной системы Windows, тексто-вого процессора  Word, табличного процессора Excel и др.Пособие предназначено для студентов средних и среднетехнических учебных заведений, специализирующихся в области информатики.</t>
  </si>
  <si>
    <t>Программирование микропроцессорных систем на языке ASM-51. Учебное пособие для СПО.</t>
  </si>
  <si>
    <t>Микушин А. В.</t>
  </si>
  <si>
    <t>978-5-507-45537-9</t>
  </si>
  <si>
    <t>Учебное пособие содержит описание языка ASM-51, используемого для создания загрузочных кодов для микропроцессоров семейства MCS-51. Изложена вся необходимая информация для программирования на языке ASM-51 и объяснены особенности использования программы-компилятора asm51.exe. В пособии приводятся общие сведения об операторах языка программирования ASM-51, типах данных, используемых в этом языке программирования, управляющих директивах, кроме того, приведены примеры программ. 
Учебное пособие является достаточно близким переводом оригинального технического описания языка ASM-51. Оно может быть полезным при изучении программирования для любого микроконтроллера семейства микроконтроллеров MCS-51, в том числе для отечественных микроконтроллеров серии 1816 и 1830 или для наиболее распространенных в настоящее время микроконтроллеров серии AT89xx фирмы Atmel.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обучающимся в колледжах по образовательным программам среднего профессионального образования.</t>
  </si>
  <si>
    <t>Программирование микропроцессорных систем на языке С-51. Учебное пособие для СПО.</t>
  </si>
  <si>
    <t>978-5-507-45539-3</t>
  </si>
  <si>
    <t>Учебное пособие содержит описание языка C-51, используемого для создания загрузочных кодов для микропроцессоров семейства MCS-51. Изложена необходимая информация для программирования на языке C-51 и объяснены особенности использования программы-компилятора. Приводятся общие сведения об операторах языка программирования C-51, типах данных, используемых в этом языке программирования, управляющих директивах, кроме того, в рассмотрены примеры программ. Пособие может быть полезным при изучении программирования для любого микроконтроллера семейства микроконтроллеров MCS-51, в том числе для отечественных микроконтроллеров серии 1816 и 1830 или для наиболее распространенных в настоящее время микроконтроллеров серии AT89xx фирмы Atmel.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Может быть использовано в качестве учебного пособия для студентов средних профессиональных учреждений.</t>
  </si>
  <si>
    <t>Схемотехника мобильных радиостанций. Учебное пособие для СПО.</t>
  </si>
  <si>
    <t>978-5-507-45541-6</t>
  </si>
  <si>
    <t>Учебное пособие содержит краткое схемотехническое описание радиотрактов современных мобильных радиостанций, достаточное для понимания начинающими читателями. Многочисленные примеры схем облегчают восприятие материала. В книге содержится минимально необходимая информация по видам модуляции, применяемым в современных аналоговых и цифровых радиостанциях.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студентам обучающимся в колледжах по образовательным программам среднего профессионального образования.</t>
  </si>
  <si>
    <t>Схемотехника современных телекоммуникационных устройств. Учебное пособие для СПО.</t>
  </si>
  <si>
    <t>978-5-507-45543-0</t>
  </si>
  <si>
    <t>Пособие содержит краткое описание принципов работы усилителей различных частотных диапазонов и мощности, основных узлов цифровой техники, достаточное для понимания начинающими читателями. Примеры схем облегчают восприятие материала. В книге содержится минимально необходимая информация по видам модуляции, применяющимся в аналоговых и цифровых системах радиосвязи. Книга может быть полезной как при создании новых схем приемо-передающей техники, так и при эксплуатации уже существующих радиосистем.
Пособие предназначено для студентов радиотехнических специальностей,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</si>
  <si>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https://e.lanbook.com/book/311765</t>
  </si>
  <si>
    <t>https://e.lanbook.com/book/311840</t>
  </si>
  <si>
    <t>https://e.lanbook.com/book/311828</t>
  </si>
  <si>
    <t>Проектирование информационных систем. Методы и средства структурно-функционального проектирования. Практикум. Учебное пособие для СПО, 2-е изд., стер.</t>
  </si>
  <si>
    <t>https://e.lanbook.com/book/314777</t>
  </si>
  <si>
    <t>978-5-507-46659-7</t>
  </si>
  <si>
    <t>https://e.lanbook.com/book/311837</t>
  </si>
  <si>
    <t>https://e.lanbook.com/book/311834</t>
  </si>
  <si>
    <t>Базы данных. Лабораторный практикум. Учебное пособие для СПО, (полноцветная печать)</t>
  </si>
  <si>
    <t>Мамедли Р. Э.</t>
  </si>
  <si>
    <t>https://e.lanbook.com/book/319403</t>
  </si>
  <si>
    <t>978-5-507-45921-6</t>
  </si>
  <si>
    <t>В лабораторном практикуме рассматриваются вопросы организации баз данных. Изложены принципы проектирования реляционных баз данных, нормализация отношений. Подробно рассматриваются операции реляционной алгебры, синтаксис и применение языка SQL. Даются характеристики системы управления базами данных различных поколений. Материал подготовлен на основе учебного курса, который читается автором в Нижневартовском государственном университете.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ориентировано на студентов колледжей, обучающихся по специальностям «Информационная безопасность» и «Информатика и вычислительная техника».</t>
  </si>
  <si>
    <t>https://e.lanbook.com/book/322610</t>
  </si>
  <si>
    <t>Информационные технологии и основы вычислительной техники. Учебник для СПО, 2-е изд., стер.</t>
  </si>
  <si>
    <t>https://e.lanbook.com/book/322484</t>
  </si>
  <si>
    <t>978-5-507-47035-8</t>
  </si>
  <si>
    <t>Охватывает широкий круг вопросов в области основ вычислительной техники, информатики, основ микропроцессорной техники, системного программного обеспечения. В учебнике объединены информационные теоретические материалы, практические работы, контрольные вопросы и задания, а также отдельно выделены основные понятия и определения. В сжатой, но при этом доступной для восприятия форме изложены все разделы программы курса. 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самостоятельном изучении предмета для специальностей, связанных с изучением компьютерной деятельности при самостоятельном, заочном, и непосредственном обучении.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широкого круга читателей: от начинающих изучение основ вычислительной техники и информатики до специалистов на уровне профессионально-технического и среднего специального образования</t>
  </si>
  <si>
    <t>Компьютерный анализ. Практикум в среде Microsoft Excel. Учебное пособие для СПО, 2-е изд., стер.</t>
  </si>
  <si>
    <t>https://e.lanbook.com/book/320774</t>
  </si>
  <si>
    <t>978-5-507-47025-9</t>
  </si>
  <si>
    <t>В учебном пособии подробно рассмотрены основные аспекты компьютерного анализа данных с использованием общедоступного инструментария. В качестве основного инструмента предлагается табличный процессор Microsoft Excel и его блок анализа данных как наиболее популярный и доступный пакет. 
Учебное пособие рекомендуется учащимся всех форм обучения в соответствии с ФГОС 3++ профессионального учебного цикла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и изучающим курсы, непосредственно связанные с технологиями анализа данных, например «Компьютерный анализ», «Большие данные», «Слияние данных» и т. п. В качестве дополнительной литературы в рамках тех же дисциплин пособие может быть использовано студентами, аспирантами и преподавателями в ходе проведения экспериментов как вспомогательный инструмент обработки получаемых данных.</t>
  </si>
  <si>
    <t>Основы локальных компьютерных сетей. Учебное пособие для СПО, 3-е изд., стер.</t>
  </si>
  <si>
    <t>https://e.lanbook.com/book/321215</t>
  </si>
  <si>
    <t>978-5-507-46832-4</t>
  </si>
  <si>
    <t>В учебном пособии рассматриваются теоретические основы и технологии построения локальных компьютерных сетей. Излагаются вопросы базовых понятий, моделей и способов построения компьютерных сетей, организации стека протоколов TCP/IP (IPv4 и IPv6), создания серверов общего доступа и служб для IP-сетей (DNS, электронная почта, веб и др.). Отдельное внимание уделяется вопросам организации локальных сетей на Windows (рабочая группа и домен), физического построения кабельных и беспроводных локальных сетей.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студентам, изучающим вопросы теории и практики построения компьютерных сетей в рамках образовательных программ среднего профессионального образования по специальностям, входящим в укрупненную группу специальностей среднего профессионального образования «Информатика и вычислительная техника».</t>
  </si>
  <si>
    <t>Основы объектно-ориентированного программирования на базе языка C#. Учебное пособие для СПО, 3-е изд., стер.</t>
  </si>
  <si>
    <t>https://e.lanbook.com/book/321197</t>
  </si>
  <si>
    <t>978-5-507-46825-6</t>
  </si>
  <si>
    <t>Учебное пособие посвящено основным принципам объектно-ориентированного программирования с использованием языка С#. Рассматриваются классы, объекты, наследование, полиморфизм. Особое внимание уделяется взаимодействию объектов. Изложение сопровождается примерами. Требование к начальному уровню подготовки — владение навыками процедурного программирования.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среднего профессионального образования, обучающихся по специальностям «Программирование в компьютерных системах», «Прикладная информатика», «Информационные системы и программирование».</t>
  </si>
  <si>
    <t>Программирование в среде Delphi. Создание проектов. Учебное пособие для СПО, 2-е изд., стер.</t>
  </si>
  <si>
    <t>Саблукова Н. Г.</t>
  </si>
  <si>
    <t>https://e.lanbook.com/book/321212</t>
  </si>
  <si>
    <t>978-5-507-46831-7</t>
  </si>
  <si>
    <t>Учебное пособие включает в себя теоретический материал, разобранные примеры и задания по одной из наиболее популярных в настоящее время систем программирования Delphi. Весь теоретический материал и практические задания ориентированы на разработку сначала простых программных проектов, а затем все более и более сложных.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использовано для самостоятельного изучения системы программирования Delphi.</t>
  </si>
  <si>
    <t>Языки программирования. Python: решение сложных задач. Учебное пособие для СПО.</t>
  </si>
  <si>
    <t>Борзунов С. В., Кургалин С. Д.</t>
  </si>
  <si>
    <t>https://e.lanbook.com/book/319391</t>
  </si>
  <si>
    <t>978-5-507-45922-3</t>
  </si>
  <si>
    <t>Изложены основные понятия языка программирования Python, акцент сделан на использовании средств языка в численных расчетах, в том числе в высокопроизводительных вычислениях. Проводится сравнение с другими языками, обсуждаются особенности использования Python для разного класса задач. Рассматриваются разнообразные задачи, в том числе из разделов линейной алгебры и аналитической геометрии, и приводятся алгоритмы их решения. В каждой главе содержится теоретический материал, тексты программ, контрольные вопросы, а также задачи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 а также для тех, кто планирует использовать математические методы и язык Python в своей практической деятельности.</t>
  </si>
  <si>
    <t>В учебном пособии излагаются принципиальные, узловые моменты истории науки и техники на основе сочетания социально-экономического и социально-культурного подходов. В нем используется все позитивное, накопленное в отечественных и зарубежных историко-научных и историко-технических исследованиях, философии и методологии науки и техники. В нем развернута панорама развития науки и техники от простейших орудий и ритуалов первобытного человека до нанотехнологии и Интернета.
Учебное пособие предназначено для студентов колледжей, учащихся старших классов, всех, кто интересуется вопросами истории науки и техники.</t>
  </si>
  <si>
    <t>Компьютерная геометрия и графика в web-разработке. Учебное пособие для СПО.</t>
  </si>
  <si>
    <t>Васильев Н. П.</t>
  </si>
  <si>
    <t>978-5-507-46524-8</t>
  </si>
  <si>
    <t>Изложение основ компьютерной геометрии и графики сопровождается программной реализацией примеров на языке PHP и JavaScript. Практически каждый раздел содержит задания, для выполнения которых достаточно знания базовых конструкций языка PHP и графической библиотеки GD. В примерах математические модели доводятся до программного кода. Основной упор делается на алгоритмическую составляющую, поэтому вместо PHP может быть выбран другой язык, а вместо GD — другая библиотека. Традиционно изложение начинается с аффинных и проекционных преобразований. Подробно обсуждаются математические модели кривых, их характеристики и способы конструирования — кривые Безье и сплайн-интерполяция. Изложение основ трёхмерной графики нацелено на использование WebGL и JavaScript. Математические преобразования пространства, используемые этой технологией, представлены как частный случай аффинных и проекционных преобразований и непосредственно реализованы в примерах программного кода без привлечения дополнительных библиотек. Пособие представляет интерес для Web-разработчиков, желающих разобраться с реализацией математических моделей с помощью серверных языков, а на стороне клиента с помощью canvas-WebGL и JavaScript.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Может быть использовано в качестве учебного пособия для студентов средних профессиональных учреждений, обучающихся по специальностям направления подготовки «Информационная безопасность» и «Информатика и вычислительная техника».</t>
  </si>
  <si>
    <t>Создание игровой логики. Практикум. Учебное пособие для СПО.</t>
  </si>
  <si>
    <t>Капанов А. А., Лямин А. С.</t>
  </si>
  <si>
    <t>978-5-507-45630-7</t>
  </si>
  <si>
    <t>Изучаются некоторые аспекты теоретического материала, посвященного основным вопросам, рассматриваемым в рамках дисциплины «Игровая логика». Рассматриваются основные понятия и определения, связанные с игровым искусственным интеллектом. Приведены базовые алгоритмы и произведен подробный разбор их работы. В перечень тем входят алгоритмы передвижения, преследования и уклонения. Различные способы поиска пути, алгоритм А*. Способы использования конечных автоматов для игрового проекта.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изучения дисциплины «Игровая логика» для обучающихся в колледжах по образовательным программам среднего профессионального образования.</t>
  </si>
  <si>
    <t>https://e.lanbook.com/book/333242</t>
  </si>
  <si>
    <t>https://e.lanbook.com/book/333245</t>
  </si>
  <si>
    <t>Организация и архитектура ЭВМ. Вычислительные системы. Учебное пособие для СПО, 3-е изд., стер.</t>
  </si>
  <si>
    <t>https://e.lanbook.com/book/341138</t>
  </si>
  <si>
    <t>978-5-507-48089-0</t>
  </si>
  <si>
    <t>В учебном пособии излагаются элементы общей теории и эволюции разработки компьютерной архитектуры и рассматриваются вопросы организации компьютерной структуры различных систем на определенных уровнях. Описываются принципы и способы управления ресурсами компонентов и компьютера и варианты их реализации.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обучающихся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изучающих курсы профессионального учебного цикла «Архитектура ЭВМ и систем», «Организация ЭВМ и вычислительных систем» и т. п., в качестве основной литературы. Пособие может быть интересно аспирантам и преподавателям, чья деятельность связана с теоретическими и прикладными аспектами моделирования и управления аппаратными ресурсами и электроникой.</t>
  </si>
  <si>
    <t>JavaScript. Как писать программы. Учебное пособие для СПО</t>
  </si>
  <si>
    <t>https://e.lanbook.com/book/197550</t>
  </si>
  <si>
    <t>978-5-8114-8560-4</t>
  </si>
  <si>
    <t>В книге рассматриваются все этапы написания сценариев на JavaScript: от появления идеи до финальных испытаний. Читатели узнают, как про-исходят: подготовка среды разработки на персональном компьютере; фор-мирование алгоритма выполнения проекта; освоение приемов написания качественных сценариев; работа с переменными, массивами, операторами, регулярными выражениями, функциями; тестирование, отладка и стан-дартизация кода. Особое внимание уделено методам, приемам и навыкам, которые помогут разработчику упростить создание интернет-проектов. Кроме того, подробно разобраны примеры нескольких готовых сценариев.
Рекомендовано в качестве дополнительной литературы для студентов, обучающихся в средних профессиональных учебных заведениях по направ-лению «Информатика и вычислительная техника».</t>
  </si>
  <si>
    <t>Организация сетевого администрирования. Сетевые операционные системы, серверы, службы и протоколы. Лабораторные работы. Учебное пособие для СПО, 2-е изд., стер.</t>
  </si>
  <si>
    <t>https://e.lanbook.com/book/217454</t>
  </si>
  <si>
    <t>978-5-507-44204-1</t>
  </si>
  <si>
    <t>Настоящие методические указания составлены в соответствии с рабочей программой и предназначены для обучающихся специальности СПО «Компьютерные сети» при изучении ПМ.02 «Организация сетевого администрирования».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Рабочая программа профессионального модуля может быть использована в дополнительном профессиональном образовании и профессиональной подготовке работников в области администрирования компьютерных сетей при наличии среднего (полного) общего образования. Опыт работы не требуется.</t>
  </si>
  <si>
    <t>Организация сетевого администрирования. Сетевые операционные системы, серверы, службы и протоколы. Практические работы. Учебное пособие для СПО, 3-е изд., стер.</t>
  </si>
  <si>
    <t>https://e.lanbook.com/book/198497</t>
  </si>
  <si>
    <t>978-5-8114-9783-6</t>
  </si>
  <si>
    <t>Рабочая программа профессионального модуля, рассматриваемая в учебном пособии, является частью основной профессиональной образовательной программы в соответствии с ФГОС по специальности СПО «Компьютерные сети» (начальной профессиональной подготовки) в части освоения основного вида профессиональной деятельности «Организация сетевого администрирования» и соответствующих профессиональных компетенций.Учебное пособие предназначено для обучающихся специальности СПО «Компьютерные сети» при изучении ПМ.02 «Организация сетевого администрирования», также может быть использовано в дополнительном профессиональном образовании и профессиональной подготовке работников в области администрирования компьютерных сетей при наличии среднего (полного) общего образования. Опыт работы не требуется.</t>
  </si>
  <si>
    <t>Вычислительная техника. Учебное пособие для СПО.</t>
  </si>
  <si>
    <t>Тюрин И. В.</t>
  </si>
  <si>
    <t>978-5-507-46710-5</t>
  </si>
  <si>
    <t>Представлены базовые сведения в области средств вычислительной техники и информационных технологий. Рассмотрены основы математического аппарата функционирования компьютерной техники. Приведены классификация и основные технические характеристики ЭВМ. Рассмотрены основные компоненты программного обеспечения ЭВМ, приведены примеры программных пакетов и информационных систем, в том числе систем автоматизированного проектирования для решения
проектных задач применительно к различным этапам жизненного цикла продукции.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и направлений учреждений среднего профессионального образования при изучении дисциплины «Вычислительная техника».</t>
  </si>
  <si>
    <t>https://e.lanbook.com/book/351881</t>
  </si>
  <si>
    <t>Основы тестирования программного обеспечения. Учебное пособие для СПО, 3-е изд., стер.</t>
  </si>
  <si>
    <t>https://e.lanbook.com/book/269900</t>
  </si>
  <si>
    <t>978-5-507-45434-1</t>
  </si>
  <si>
    <t>Настоящее пособие предназначено для будущих IT-специалистов, которым необходимо знать основы тестирования программных продуктов. Цель пособия – пересмотреть отношение будущих разработчиков к качеству современного программного обеспечения. Рассматриваются способы тестирования, спецификации программного обеспечения, документирование, модульное тестирование в средах IntelliJ IDEA, MS Visual Studio, изучаются методы разработки программного обеспечения, исходя от тестирования (TDD) и поведения (BDD) в среде IDEA на языке Java, рассматривается функциональное автоматизированное тестирование в среде IBM Rational Tester, дается обзор тестирования Web-приложений с помощью Selenium. Также в качестве ознакомления рассматривается технология контрактного программирования с .NET Code Contracts, технология Model Based Testing и средство MS Spec Explorer. Для работы с пособием необходимы навыки разработки взаимодействующих с пользователем приложений на одном из объектно-ориентированных языков.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обучающихся по специальности «Информационные системы» и другим смежным специальностям СПО, а также для самостоятельного обучения</t>
  </si>
  <si>
    <t>Практикум. Демонстрационный экзамен базового уровня. Сетевое и системное администрирование. Учебное пособие для СПО.</t>
  </si>
  <si>
    <t>https://e.lanbook.com/book/352310</t>
  </si>
  <si>
    <t>978-5-507-46869-0</t>
  </si>
  <si>
    <t>Учебное пособие предназначено для преподавателей и студентов, осваивающих основные профессиональные образовательные программы СПО укрупненных групп «Информатика и вычислительная техника» и «Информационная безопасность» в целях повышения уровня умений и знаний в области профессиональной деятельности; обеспечивает подготовку к сдаче Демонстрационного экзамена в рамках проектов, реализуемых ФГБОУ ДПО «Институт развития профессионального образования» (код и наименование профессии (специальности) среднего профессионального образования 09.02.06 — «Сетевое и системное администрирование», наименование квалификации — «Сетевой и системный администратор»).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</si>
  <si>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Практические работы по информатике и основам искусственного интеллекта. Учебное пособие для СПО.</t>
  </si>
  <si>
    <t>Галыгина Л. В., Галыгина И. В.</t>
  </si>
  <si>
    <t>https://e.lanbook.com/book/352271</t>
  </si>
  <si>
    <t>978-5-507-47803-3</t>
  </si>
  <si>
    <t>Пособие содержит практические работы с использованием информационно-коммуникационных, сетевых технологий и методов искусственного интеллекта для решения стандартных задач профессиональной деятельности на поиск, хранение, обработку и интеллектуальный анализ информации из различных источников и ее представление в требуемом формате, разноуровневые задания для самостоятельного выполнения, в частности, на языке программирования Python, позволяющие реализовать индивидуальную образовательную траекторию.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колледжах по образовательным программам среднего профессионального образования для выполнения практических работ по дисциплине «Информатика и основы искусственного интеллекта».</t>
  </si>
  <si>
    <t>Информатика. Практические работы. Уч. пособие</t>
  </si>
  <si>
    <t>Алексеев В.А.</t>
  </si>
  <si>
    <t>https://e.lanbook.com/book/148244</t>
  </si>
  <si>
    <t>978-5-8114-4608-7</t>
  </si>
  <si>
    <t>Информационная безопасность и защита информации. Учебник для СПО, 4-е изд., стер.</t>
  </si>
  <si>
    <t>https://e.lanbook.com/book/336200</t>
  </si>
  <si>
    <t>978-5-507-47174-4</t>
  </si>
  <si>
    <t>В учебнике рассматриваются основы информационной безопасности и защиты информации, а именно: разграничение доступа к ресурсам, вопросы идентификации и аутентификации субъектов, методы и средства криптографической защиты, вопросы контроля целостности информации, способы хранения и распределения ключевой информации, организация защиты информации от разрушающих программных воздействий, электронно-цифровая подпись и многое другое.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по курсу «Информационная безопасность и защита информации 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и Информационная безопасность.</t>
  </si>
  <si>
    <t>Архитектура компьютерных систем. Курс лекций. Учебное пособие для СПО, 2-е изд., стер.</t>
  </si>
  <si>
    <t>978-5-507-48577-2</t>
  </si>
  <si>
    <t>Учебная дисциплина «Архитектура компьютерных систем» рассчитана на 74 аудиторных часа и предназначена для студентов 2 курса специальности «Программирование в компьютерных системах». Целью изучения дисциплины является формирование у студентов знаний о представлении информации в вычислительных системах, об архитектуре и принципах работы ЭВМ и её основных логических блоков, организации вычислительных систем. Содержание и структура пособия соответствуют требованиям Государственного образовательного стандарта среднего профессионального образования. Издание поможет систематизировать знания, полученные на лекциях и практических занятиях, выполнить внеаудиторную самостоятельную работу, подготовиться к текущему и промежуточному контролю.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средних образовательных учреждений, а также всем интересующимся данной тематикой.</t>
  </si>
  <si>
    <t>Тематика</t>
  </si>
  <si>
    <t>Информатика для СПО от 12.10.2023 г. (Наименований: 153)</t>
  </si>
</sst>
</file>

<file path=xl/styles.xml><?xml version="1.0" encoding="utf-8"?>
<styleSheet xmlns="http://schemas.openxmlformats.org/spreadsheetml/2006/main">
  <numFmts count="5">
    <numFmt numFmtId="164" formatCode="#,##0.00&quot;р.&quot;;\-#,##0.00&quot;р.&quot;"/>
    <numFmt numFmtId="165" formatCode="_-* #,##0.00&quot;р.&quot;_-;\-* #,##0.00&quot;р.&quot;_-;_-* &quot;-&quot;??&quot;р.&quot;_-;_-@_-"/>
    <numFmt numFmtId="166" formatCode="#,##0.00_р_."/>
    <numFmt numFmtId="167" formatCode="dd/mm/yy;@"/>
    <numFmt numFmtId="168" formatCode="#,##0.00_ ;\-#,##0.00\ "/>
  </numFmts>
  <fonts count="20">
    <font>
      <sz val="10"/>
      <name val="Arial Cyr"/>
      <charset val="204"/>
    </font>
    <font>
      <sz val="11"/>
      <color theme="1"/>
      <name val="Verdana"/>
      <family val="2"/>
      <charset val="204"/>
    </font>
    <font>
      <sz val="11"/>
      <color theme="1"/>
      <name val="Verdana"/>
      <family val="2"/>
      <charset val="204"/>
    </font>
    <font>
      <u/>
      <sz val="10"/>
      <color indexed="12"/>
      <name val="Arial Cyr"/>
      <charset val="204"/>
    </font>
    <font>
      <sz val="10"/>
      <name val="Arial Cyr"/>
      <charset val="204"/>
    </font>
    <font>
      <sz val="11"/>
      <color theme="1"/>
      <name val="Calibri"/>
      <family val="2"/>
      <charset val="204"/>
      <scheme val="minor"/>
    </font>
    <font>
      <sz val="7"/>
      <name val="Verdana"/>
      <family val="2"/>
      <charset val="204"/>
    </font>
    <font>
      <sz val="8"/>
      <name val="Verdana"/>
      <family val="2"/>
      <charset val="204"/>
    </font>
    <font>
      <sz val="6"/>
      <name val="Verdana"/>
      <family val="2"/>
      <charset val="204"/>
    </font>
    <font>
      <b/>
      <u/>
      <sz val="7"/>
      <color indexed="12"/>
      <name val="Verdana"/>
      <family val="2"/>
      <charset val="204"/>
    </font>
    <font>
      <sz val="9"/>
      <color indexed="12"/>
      <name val="Verdana"/>
      <family val="2"/>
      <charset val="204"/>
    </font>
    <font>
      <b/>
      <i/>
      <sz val="6"/>
      <color rgb="FF0000FF"/>
      <name val="Verdana"/>
      <family val="2"/>
      <charset val="204"/>
    </font>
    <font>
      <u/>
      <sz val="10"/>
      <color indexed="12"/>
      <name val="Verdana"/>
      <family val="2"/>
      <charset val="204"/>
    </font>
    <font>
      <b/>
      <i/>
      <sz val="8"/>
      <color indexed="10"/>
      <name val="Verdana"/>
      <family val="2"/>
      <charset val="204"/>
    </font>
    <font>
      <b/>
      <i/>
      <sz val="9"/>
      <color rgb="FF0000FF"/>
      <name val="Verdana"/>
      <family val="2"/>
      <charset val="204"/>
    </font>
    <font>
      <b/>
      <sz val="9"/>
      <name val="Verdana"/>
      <family val="2"/>
      <charset val="204"/>
    </font>
    <font>
      <sz val="8"/>
      <color indexed="12"/>
      <name val="Verdana"/>
      <family val="2"/>
      <charset val="204"/>
    </font>
    <font>
      <sz val="9"/>
      <name val="Verdana"/>
      <family val="2"/>
      <charset val="204"/>
    </font>
    <font>
      <b/>
      <sz val="12"/>
      <name val="Verdana"/>
      <family val="2"/>
      <charset val="204"/>
    </font>
    <font>
      <b/>
      <sz val="9"/>
      <color indexed="12"/>
      <name val="Verdana"/>
      <family val="2"/>
      <charset val="204"/>
    </font>
  </fonts>
  <fills count="3">
    <fill>
      <patternFill patternType="none"/>
    </fill>
    <fill>
      <patternFill patternType="gray125"/>
    </fill>
    <fill>
      <patternFill patternType="solid">
        <fgColor rgb="FFCCEC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92">
    <xf numFmtId="0" fontId="0" fillId="0" borderId="0"/>
    <xf numFmtId="0" fontId="3" fillId="0" borderId="0" applyNumberFormat="0" applyFill="0" applyBorder="0" applyAlignment="0" applyProtection="0">
      <alignment vertical="top"/>
      <protection locked="0"/>
    </xf>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1" fillId="0" borderId="0"/>
  </cellStyleXfs>
  <cellXfs count="49">
    <xf numFmtId="0" fontId="0" fillId="0" borderId="0" xfId="0"/>
    <xf numFmtId="0" fontId="6" fillId="0" borderId="0" xfId="0" applyNumberFormat="1" applyFont="1" applyFill="1" applyAlignment="1"/>
    <xf numFmtId="166" fontId="6" fillId="0" borderId="0" xfId="0" applyNumberFormat="1" applyFont="1" applyFill="1" applyAlignment="1"/>
    <xf numFmtId="0" fontId="7" fillId="0" borderId="0" xfId="0" applyFont="1" applyFill="1" applyAlignment="1">
      <alignment horizontal="left" vertical="top"/>
    </xf>
    <xf numFmtId="0" fontId="7" fillId="0" borderId="0" xfId="0" applyFont="1" applyFill="1" applyAlignment="1">
      <alignment horizontal="left" vertical="top" wrapText="1"/>
    </xf>
    <xf numFmtId="0" fontId="7" fillId="0" borderId="0" xfId="0" applyFont="1" applyFill="1" applyAlignment="1">
      <alignment horizontal="center" vertical="top" wrapText="1"/>
    </xf>
    <xf numFmtId="49" fontId="8" fillId="0" borderId="0" xfId="0" applyNumberFormat="1" applyFont="1" applyFill="1" applyAlignment="1">
      <alignment horizontal="left" vertical="top" wrapText="1"/>
    </xf>
    <xf numFmtId="49" fontId="8" fillId="0" borderId="0" xfId="0" applyNumberFormat="1" applyFont="1" applyFill="1" applyAlignment="1">
      <alignment horizontal="left" vertical="top"/>
    </xf>
    <xf numFmtId="0" fontId="6" fillId="0" borderId="0" xfId="0" applyFont="1" applyFill="1" applyAlignment="1">
      <alignment horizontal="left" vertical="top"/>
    </xf>
    <xf numFmtId="0" fontId="7" fillId="0" borderId="0" xfId="0" applyFont="1" applyFill="1" applyAlignment="1"/>
    <xf numFmtId="0" fontId="7" fillId="0" borderId="0" xfId="0" applyFont="1" applyFill="1" applyBorder="1" applyAlignment="1">
      <alignment horizontal="left" vertical="top"/>
    </xf>
    <xf numFmtId="0" fontId="9" fillId="0" borderId="0" xfId="1" applyFont="1" applyFill="1" applyBorder="1" applyAlignment="1" applyProtection="1">
      <alignment horizontal="left" vertical="top" wrapText="1"/>
    </xf>
    <xf numFmtId="0" fontId="9" fillId="0" borderId="0" xfId="1" applyFont="1" applyFill="1" applyBorder="1" applyAlignment="1" applyProtection="1">
      <alignment horizontal="center" vertical="top" wrapText="1"/>
    </xf>
    <xf numFmtId="0" fontId="9" fillId="0" borderId="0" xfId="1" applyFont="1" applyFill="1" applyBorder="1" applyAlignment="1" applyProtection="1">
      <alignment horizontal="left" vertical="top"/>
    </xf>
    <xf numFmtId="0" fontId="9" fillId="0" borderId="0" xfId="1" applyFont="1" applyFill="1" applyBorder="1" applyAlignment="1" applyProtection="1">
      <alignment horizontal="center" vertical="top"/>
    </xf>
    <xf numFmtId="0" fontId="11" fillId="0" borderId="0" xfId="0" applyFont="1" applyFill="1" applyBorder="1" applyAlignment="1">
      <alignment horizontal="center" vertical="center" wrapText="1"/>
    </xf>
    <xf numFmtId="0" fontId="12" fillId="0" borderId="0" xfId="1" applyFont="1" applyFill="1" applyBorder="1" applyAlignment="1" applyProtection="1">
      <alignment horizontal="left" vertical="top" wrapText="1"/>
    </xf>
    <xf numFmtId="0" fontId="12" fillId="0" borderId="0" xfId="1" applyFont="1" applyFill="1" applyBorder="1" applyAlignment="1" applyProtection="1">
      <alignment horizontal="center" vertical="top" wrapText="1"/>
    </xf>
    <xf numFmtId="0" fontId="13" fillId="0" borderId="0" xfId="0" applyFont="1" applyFill="1" applyAlignment="1">
      <alignment horizontal="left" vertical="top" wrapText="1"/>
    </xf>
    <xf numFmtId="0" fontId="13" fillId="0" borderId="0" xfId="0" applyFont="1" applyFill="1" applyAlignment="1">
      <alignment horizontal="left" vertical="top"/>
    </xf>
    <xf numFmtId="168" fontId="10" fillId="0" borderId="4" xfId="0" applyNumberFormat="1" applyFont="1" applyFill="1" applyBorder="1" applyAlignment="1" applyProtection="1">
      <alignment horizontal="right" vertical="center"/>
    </xf>
    <xf numFmtId="0" fontId="11" fillId="0" borderId="0" xfId="0" applyFont="1" applyFill="1" applyAlignment="1">
      <alignment horizontal="center" vertical="center" wrapText="1"/>
    </xf>
    <xf numFmtId="0" fontId="14" fillId="0" borderId="0" xfId="0" applyFont="1" applyFill="1" applyAlignment="1">
      <alignment horizontal="left" vertical="center"/>
    </xf>
    <xf numFmtId="14" fontId="15" fillId="0" borderId="0" xfId="0" applyNumberFormat="1" applyFont="1" applyFill="1" applyBorder="1" applyAlignment="1">
      <alignment horizontal="left" vertical="top" wrapText="1"/>
    </xf>
    <xf numFmtId="14" fontId="15" fillId="0" borderId="0" xfId="0" applyNumberFormat="1" applyFont="1" applyFill="1" applyBorder="1" applyAlignment="1">
      <alignment horizontal="center" vertical="top" wrapText="1"/>
    </xf>
    <xf numFmtId="0" fontId="7" fillId="2" borderId="1" xfId="0" applyNumberFormat="1" applyFont="1" applyFill="1" applyBorder="1" applyAlignment="1">
      <alignment horizontal="center" vertical="center" wrapText="1"/>
    </xf>
    <xf numFmtId="166" fontId="7" fillId="2" borderId="3"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165" fontId="7" fillId="2" borderId="2" xfId="2"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1" xfId="0" applyNumberFormat="1" applyFont="1" applyFill="1" applyBorder="1" applyAlignment="1">
      <alignment horizontal="center" vertical="top"/>
    </xf>
    <xf numFmtId="164" fontId="16" fillId="0" borderId="5" xfId="0" applyNumberFormat="1" applyFont="1" applyFill="1" applyBorder="1" applyAlignment="1" applyProtection="1">
      <alignment horizontal="center" vertical="top"/>
    </xf>
    <xf numFmtId="167" fontId="7" fillId="0" borderId="1" xfId="0" applyNumberFormat="1" applyFont="1" applyFill="1" applyBorder="1" applyAlignment="1">
      <alignment horizontal="center" vertical="top" wrapText="1"/>
    </xf>
    <xf numFmtId="0" fontId="17" fillId="0" borderId="1" xfId="0" applyFont="1" applyFill="1" applyBorder="1" applyAlignment="1">
      <alignment horizontal="left" vertical="top" wrapText="1"/>
    </xf>
    <xf numFmtId="0" fontId="7" fillId="0" borderId="1" xfId="0" applyFont="1" applyFill="1" applyBorder="1" applyAlignment="1">
      <alignment horizontal="center" vertical="top"/>
    </xf>
    <xf numFmtId="0" fontId="7" fillId="0" borderId="1" xfId="0" applyFont="1" applyFill="1" applyBorder="1" applyAlignment="1">
      <alignment horizontal="center" vertical="top" wrapText="1"/>
    </xf>
    <xf numFmtId="165" fontId="7" fillId="0" borderId="1" xfId="2" applyFont="1" applyFill="1" applyBorder="1" applyAlignment="1">
      <alignment horizontal="right" vertical="top"/>
    </xf>
    <xf numFmtId="0" fontId="7" fillId="0" borderId="1" xfId="0" applyFont="1" applyFill="1" applyBorder="1" applyAlignment="1">
      <alignment horizontal="left" vertical="top" wrapText="1"/>
    </xf>
    <xf numFmtId="49" fontId="7" fillId="0" borderId="1" xfId="0" applyNumberFormat="1" applyFont="1" applyFill="1" applyBorder="1" applyAlignment="1">
      <alignment horizontal="left" vertical="top" wrapText="1"/>
    </xf>
    <xf numFmtId="0" fontId="7" fillId="0" borderId="1" xfId="0" applyFont="1" applyFill="1" applyBorder="1" applyAlignment="1">
      <alignment horizontal="left" vertical="top"/>
    </xf>
    <xf numFmtId="0" fontId="7" fillId="0" borderId="0" xfId="0" applyNumberFormat="1" applyFont="1" applyFill="1" applyAlignment="1"/>
    <xf numFmtId="166" fontId="7" fillId="0" borderId="0" xfId="0" applyNumberFormat="1" applyFont="1" applyFill="1" applyAlignment="1"/>
    <xf numFmtId="0" fontId="18" fillId="0" borderId="0" xfId="0" applyFont="1" applyFill="1" applyBorder="1" applyAlignment="1">
      <alignment horizontal="left" vertical="top"/>
    </xf>
    <xf numFmtId="0" fontId="3" fillId="0" borderId="1" xfId="1" applyFill="1" applyBorder="1" applyAlignment="1" applyProtection="1">
      <alignment horizontal="left" vertical="top" wrapText="1"/>
    </xf>
    <xf numFmtId="0" fontId="7" fillId="0" borderId="0" xfId="0" applyFont="1" applyFill="1" applyBorder="1" applyAlignment="1">
      <alignment horizontal="right" vertical="center"/>
    </xf>
    <xf numFmtId="0" fontId="12" fillId="0" borderId="0" xfId="1" applyFont="1" applyFill="1" applyBorder="1" applyAlignment="1" applyProtection="1">
      <alignment horizontal="left" vertical="center"/>
    </xf>
    <xf numFmtId="164" fontId="19" fillId="0" borderId="0" xfId="0" applyNumberFormat="1" applyFont="1" applyFill="1" applyBorder="1" applyAlignment="1" applyProtection="1">
      <alignment horizontal="center"/>
    </xf>
  </cellXfs>
  <cellStyles count="92">
    <cellStyle name="Гиперссылка" xfId="1" builtinId="8"/>
    <cellStyle name="Денежный" xfId="2" builtinId="4"/>
    <cellStyle name="Обычный" xfId="0" builtinId="0"/>
    <cellStyle name="Обычный 10" xfId="3"/>
    <cellStyle name="Обычный 11" xfId="54"/>
    <cellStyle name="Обычный 12" xfId="4"/>
    <cellStyle name="Обычный 13" xfId="5"/>
    <cellStyle name="Обычный 14" xfId="6"/>
    <cellStyle name="Обычный 15" xfId="7"/>
    <cellStyle name="Обычный 16" xfId="8"/>
    <cellStyle name="Обычный 17" xfId="9"/>
    <cellStyle name="Обычный 18" xfId="10"/>
    <cellStyle name="Обычный 19" xfId="11"/>
    <cellStyle name="Обычный 2" xfId="12"/>
    <cellStyle name="Обычный 20" xfId="55"/>
    <cellStyle name="Обычный 21" xfId="13"/>
    <cellStyle name="Обычный 22" xfId="56"/>
    <cellStyle name="Обычный 23" xfId="57"/>
    <cellStyle name="Обычный 24" xfId="14"/>
    <cellStyle name="Обычный 25" xfId="58"/>
    <cellStyle name="Обычный 26" xfId="15"/>
    <cellStyle name="Обычный 27" xfId="16"/>
    <cellStyle name="Обычный 28" xfId="59"/>
    <cellStyle name="Обычный 29" xfId="60"/>
    <cellStyle name="Обычный 3" xfId="61"/>
    <cellStyle name="Обычный 30" xfId="17"/>
    <cellStyle name="Обычный 31" xfId="18"/>
    <cellStyle name="Обычный 32" xfId="19"/>
    <cellStyle name="Обычный 33" xfId="20"/>
    <cellStyle name="Обычный 34" xfId="62"/>
    <cellStyle name="Обычный 35" xfId="21"/>
    <cellStyle name="Обычный 36" xfId="22"/>
    <cellStyle name="Обычный 37" xfId="23"/>
    <cellStyle name="Обычный 38" xfId="24"/>
    <cellStyle name="Обычный 39" xfId="25"/>
    <cellStyle name="Обычный 4" xfId="26"/>
    <cellStyle name="Обычный 4 2" xfId="63"/>
    <cellStyle name="Обычный 40" xfId="27"/>
    <cellStyle name="Обычный 41" xfId="64"/>
    <cellStyle name="Обычный 42" xfId="28"/>
    <cellStyle name="Обычный 43" xfId="29"/>
    <cellStyle name="Обычный 44" xfId="30"/>
    <cellStyle name="Обычный 45" xfId="31"/>
    <cellStyle name="Обычный 46" xfId="32"/>
    <cellStyle name="Обычный 47" xfId="33"/>
    <cellStyle name="Обычный 48" xfId="34"/>
    <cellStyle name="Обычный 49" xfId="35"/>
    <cellStyle name="Обычный 5" xfId="36"/>
    <cellStyle name="Обычный 50" xfId="37"/>
    <cellStyle name="Обычный 51" xfId="65"/>
    <cellStyle name="Обычный 52" xfId="38"/>
    <cellStyle name="Обычный 53" xfId="66"/>
    <cellStyle name="Обычный 54" xfId="67"/>
    <cellStyle name="Обычный 55" xfId="39"/>
    <cellStyle name="Обычный 56" xfId="40"/>
    <cellStyle name="Обычный 57" xfId="68"/>
    <cellStyle name="Обычный 58" xfId="41"/>
    <cellStyle name="Обычный 59" xfId="69"/>
    <cellStyle name="Обычный 6" xfId="70"/>
    <cellStyle name="Обычный 60" xfId="42"/>
    <cellStyle name="Обычный 61" xfId="43"/>
    <cellStyle name="Обычный 62" xfId="44"/>
    <cellStyle name="Обычный 63" xfId="71"/>
    <cellStyle name="Обычный 64" xfId="72"/>
    <cellStyle name="Обычный 65" xfId="45"/>
    <cellStyle name="Обычный 66" xfId="46"/>
    <cellStyle name="Обычный 67" xfId="47"/>
    <cellStyle name="Обычный 68" xfId="73"/>
    <cellStyle name="Обычный 69" xfId="74"/>
    <cellStyle name="Обычный 7" xfId="48"/>
    <cellStyle name="Обычный 70" xfId="75"/>
    <cellStyle name="Обычный 71" xfId="49"/>
    <cellStyle name="Обычный 72" xfId="76"/>
    <cellStyle name="Обычный 73" xfId="50"/>
    <cellStyle name="Обычный 74" xfId="77"/>
    <cellStyle name="Обычный 75" xfId="51"/>
    <cellStyle name="Обычный 76" xfId="78"/>
    <cellStyle name="Обычный 77" xfId="79"/>
    <cellStyle name="Обычный 78" xfId="80"/>
    <cellStyle name="Обычный 79" xfId="81"/>
    <cellStyle name="Обычный 8" xfId="52"/>
    <cellStyle name="Обычный 80" xfId="82"/>
    <cellStyle name="Обычный 81" xfId="83"/>
    <cellStyle name="Обычный 82" xfId="84"/>
    <cellStyle name="Обычный 83" xfId="85"/>
    <cellStyle name="Обычный 84" xfId="86"/>
    <cellStyle name="Обычный 85" xfId="87"/>
    <cellStyle name="Обычный 86" xfId="88"/>
    <cellStyle name="Обычный 87" xfId="89"/>
    <cellStyle name="Обычный 87 2" xfId="91"/>
    <cellStyle name="Обычный 88" xfId="90"/>
    <cellStyle name="Обычный 9" xfId="53"/>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38110</xdr:colOff>
      <xdr:row>0</xdr:row>
      <xdr:rowOff>57153</xdr:rowOff>
    </xdr:from>
    <xdr:to>
      <xdr:col>1</xdr:col>
      <xdr:colOff>84024</xdr:colOff>
      <xdr:row>4</xdr:row>
      <xdr:rowOff>92868</xdr:rowOff>
    </xdr:to>
    <xdr:pic>
      <xdr:nvPicPr>
        <xdr:cNvPr id="2" name="Рисунок 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8110" y="57153"/>
          <a:ext cx="436439" cy="81676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143130" TargetMode="External"/><Relationship Id="rId117" Type="http://schemas.openxmlformats.org/officeDocument/2006/relationships/hyperlink" Target="https://e.lanbook.com/book/209144" TargetMode="External"/><Relationship Id="rId21" Type="http://schemas.openxmlformats.org/officeDocument/2006/relationships/hyperlink" Target="https://e.lanbook.com/book/177031" TargetMode="External"/><Relationship Id="rId42" Type="http://schemas.openxmlformats.org/officeDocument/2006/relationships/hyperlink" Target="https://e.lanbook.com/book/292994" TargetMode="External"/><Relationship Id="rId47" Type="http://schemas.openxmlformats.org/officeDocument/2006/relationships/hyperlink" Target="https://e.lanbook.com/book/189365" TargetMode="External"/><Relationship Id="rId63" Type="http://schemas.openxmlformats.org/officeDocument/2006/relationships/hyperlink" Target="https://e.lanbook.com/book/148238" TargetMode="External"/><Relationship Id="rId68" Type="http://schemas.openxmlformats.org/officeDocument/2006/relationships/hyperlink" Target="https://e.lanbook.com/book/193317" TargetMode="External"/><Relationship Id="rId84" Type="http://schemas.openxmlformats.org/officeDocument/2006/relationships/hyperlink" Target="https://e.lanbook.com/book/147094" TargetMode="External"/><Relationship Id="rId89" Type="http://schemas.openxmlformats.org/officeDocument/2006/relationships/hyperlink" Target="https://e.lanbook.com/book/176875" TargetMode="External"/><Relationship Id="rId112" Type="http://schemas.openxmlformats.org/officeDocument/2006/relationships/hyperlink" Target="https://e.lanbook.com/book/303998" TargetMode="External"/><Relationship Id="rId133" Type="http://schemas.openxmlformats.org/officeDocument/2006/relationships/hyperlink" Target="https://e.lanbook.com/book/208628" TargetMode="External"/><Relationship Id="rId138" Type="http://schemas.openxmlformats.org/officeDocument/2006/relationships/hyperlink" Target="https://e.lanbook.com/book/183211" TargetMode="External"/><Relationship Id="rId154" Type="http://schemas.openxmlformats.org/officeDocument/2006/relationships/printerSettings" Target="../printerSettings/printerSettings1.bin"/><Relationship Id="rId16" Type="http://schemas.openxmlformats.org/officeDocument/2006/relationships/hyperlink" Target="https://e.lanbook.com/book/148244" TargetMode="External"/><Relationship Id="rId107" Type="http://schemas.openxmlformats.org/officeDocument/2006/relationships/hyperlink" Target="https://e.lanbook.com/book/183704" TargetMode="External"/><Relationship Id="rId11" Type="http://schemas.openxmlformats.org/officeDocument/2006/relationships/hyperlink" Target="https://e.lanbook.com/book/209012" TargetMode="External"/><Relationship Id="rId32" Type="http://schemas.openxmlformats.org/officeDocument/2006/relationships/hyperlink" Target="https://e.lanbook.com/book/302633" TargetMode="External"/><Relationship Id="rId37" Type="http://schemas.openxmlformats.org/officeDocument/2006/relationships/hyperlink" Target="https://e.lanbook.com/book/233258" TargetMode="External"/><Relationship Id="rId53" Type="http://schemas.openxmlformats.org/officeDocument/2006/relationships/hyperlink" Target="https://e.lanbook.com/book/209141" TargetMode="External"/><Relationship Id="rId58" Type="http://schemas.openxmlformats.org/officeDocument/2006/relationships/hyperlink" Target="https://e.lanbook.com/book/297026" TargetMode="External"/><Relationship Id="rId74" Type="http://schemas.openxmlformats.org/officeDocument/2006/relationships/hyperlink" Target="https://e.lanbook.com/book/314777" TargetMode="External"/><Relationship Id="rId79" Type="http://schemas.openxmlformats.org/officeDocument/2006/relationships/hyperlink" Target="https://e.lanbook.com/book/162391" TargetMode="External"/><Relationship Id="rId102" Type="http://schemas.openxmlformats.org/officeDocument/2006/relationships/hyperlink" Target="https://e.lanbook.com/book/197546" TargetMode="External"/><Relationship Id="rId123" Type="http://schemas.openxmlformats.org/officeDocument/2006/relationships/hyperlink" Target="https://e.lanbook.com/book/221231" TargetMode="External"/><Relationship Id="rId128" Type="http://schemas.openxmlformats.org/officeDocument/2006/relationships/hyperlink" Target="https://e.lanbook.com/book/322484" TargetMode="External"/><Relationship Id="rId144" Type="http://schemas.openxmlformats.org/officeDocument/2006/relationships/hyperlink" Target="https://e.lanbook.com/book/173798" TargetMode="External"/><Relationship Id="rId149" Type="http://schemas.openxmlformats.org/officeDocument/2006/relationships/hyperlink" Target="https://e.lanbook.com/book/177833" TargetMode="External"/><Relationship Id="rId5" Type="http://schemas.openxmlformats.org/officeDocument/2006/relationships/hyperlink" Target="https://e.lanbook.com/book/183744" TargetMode="External"/><Relationship Id="rId90" Type="http://schemas.openxmlformats.org/officeDocument/2006/relationships/hyperlink" Target="https://e.lanbook.com/book/153672" TargetMode="External"/><Relationship Id="rId95" Type="http://schemas.openxmlformats.org/officeDocument/2006/relationships/hyperlink" Target="https://e.lanbook.com/book/176876" TargetMode="External"/><Relationship Id="rId22" Type="http://schemas.openxmlformats.org/officeDocument/2006/relationships/hyperlink" Target="https://e.lanbook.com/book/148245" TargetMode="External"/><Relationship Id="rId27" Type="http://schemas.openxmlformats.org/officeDocument/2006/relationships/hyperlink" Target="https://e.lanbook.com/book/333242" TargetMode="External"/><Relationship Id="rId43" Type="http://schemas.openxmlformats.org/officeDocument/2006/relationships/hyperlink" Target="https://e.lanbook.com/book/186048" TargetMode="External"/><Relationship Id="rId48" Type="http://schemas.openxmlformats.org/officeDocument/2006/relationships/hyperlink" Target="https://e.lanbook.com/book/261152" TargetMode="External"/><Relationship Id="rId64" Type="http://schemas.openxmlformats.org/officeDocument/2006/relationships/hyperlink" Target="https://e.lanbook.com/book/173804" TargetMode="External"/><Relationship Id="rId69" Type="http://schemas.openxmlformats.org/officeDocument/2006/relationships/hyperlink" Target="https://e.lanbook.com/book/292904" TargetMode="External"/><Relationship Id="rId113" Type="http://schemas.openxmlformats.org/officeDocument/2006/relationships/hyperlink" Target="https://e.lanbook.com/book/176882" TargetMode="External"/><Relationship Id="rId118" Type="http://schemas.openxmlformats.org/officeDocument/2006/relationships/hyperlink" Target="https://e.lanbook.com/book/296981" TargetMode="External"/><Relationship Id="rId134" Type="http://schemas.openxmlformats.org/officeDocument/2006/relationships/hyperlink" Target="https://e.lanbook.com/book/249647" TargetMode="External"/><Relationship Id="rId139" Type="http://schemas.openxmlformats.org/officeDocument/2006/relationships/hyperlink" Target="https://e.lanbook.com/book/187645" TargetMode="External"/><Relationship Id="rId80" Type="http://schemas.openxmlformats.org/officeDocument/2006/relationships/hyperlink" Target="https://e.lanbook.com/book/297659" TargetMode="External"/><Relationship Id="rId85" Type="http://schemas.openxmlformats.org/officeDocument/2006/relationships/hyperlink" Target="https://e.lanbook.com/book/149343" TargetMode="External"/><Relationship Id="rId150" Type="http://schemas.openxmlformats.org/officeDocument/2006/relationships/hyperlink" Target="https://e.lanbook.com/book/183194" TargetMode="External"/><Relationship Id="rId155" Type="http://schemas.openxmlformats.org/officeDocument/2006/relationships/drawing" Target="../drawings/drawing1.xml"/><Relationship Id="rId12" Type="http://schemas.openxmlformats.org/officeDocument/2006/relationships/hyperlink" Target="https://e.lanbook.com/book/200465" TargetMode="External"/><Relationship Id="rId17" Type="http://schemas.openxmlformats.org/officeDocument/2006/relationships/hyperlink" Target="https://e.lanbook.com/book/221225" TargetMode="External"/><Relationship Id="rId25" Type="http://schemas.openxmlformats.org/officeDocument/2006/relationships/hyperlink" Target="https://e.lanbook.com/book/230348" TargetMode="External"/><Relationship Id="rId33" Type="http://schemas.openxmlformats.org/officeDocument/2006/relationships/hyperlink" Target="https://e.lanbook.com/book/302273" TargetMode="External"/><Relationship Id="rId38" Type="http://schemas.openxmlformats.org/officeDocument/2006/relationships/hyperlink" Target="https://e.lanbook.com/book/185903" TargetMode="External"/><Relationship Id="rId46" Type="http://schemas.openxmlformats.org/officeDocument/2006/relationships/hyperlink" Target="https://e.lanbook.com/book/217454" TargetMode="External"/><Relationship Id="rId59" Type="http://schemas.openxmlformats.org/officeDocument/2006/relationships/hyperlink" Target="https://e.lanbook.com/book/173799" TargetMode="External"/><Relationship Id="rId67" Type="http://schemas.openxmlformats.org/officeDocument/2006/relationships/hyperlink" Target="https://e.lanbook.com/book/311828" TargetMode="External"/><Relationship Id="rId103" Type="http://schemas.openxmlformats.org/officeDocument/2006/relationships/hyperlink" Target="https://e.lanbook.com/book/148280" TargetMode="External"/><Relationship Id="rId108" Type="http://schemas.openxmlformats.org/officeDocument/2006/relationships/hyperlink" Target="https://e.lanbook.com/book/266651" TargetMode="External"/><Relationship Id="rId116" Type="http://schemas.openxmlformats.org/officeDocument/2006/relationships/hyperlink" Target="https://e.lanbook.com/book/186390" TargetMode="External"/><Relationship Id="rId124" Type="http://schemas.openxmlformats.org/officeDocument/2006/relationships/hyperlink" Target="https://e.lanbook.com/book/200459" TargetMode="External"/><Relationship Id="rId129" Type="http://schemas.openxmlformats.org/officeDocument/2006/relationships/hyperlink" Target="https://e.lanbook.com/book/173094" TargetMode="External"/><Relationship Id="rId137" Type="http://schemas.openxmlformats.org/officeDocument/2006/relationships/hyperlink" Target="https://e.lanbook.com/book/185920" TargetMode="External"/><Relationship Id="rId20" Type="http://schemas.openxmlformats.org/officeDocument/2006/relationships/hyperlink" Target="https://e.lanbook.com/book/153674" TargetMode="External"/><Relationship Id="rId41" Type="http://schemas.openxmlformats.org/officeDocument/2006/relationships/hyperlink" Target="https://e.lanbook.com/book/266765" TargetMode="External"/><Relationship Id="rId54" Type="http://schemas.openxmlformats.org/officeDocument/2006/relationships/hyperlink" Target="https://e.lanbook.com/book/148237" TargetMode="External"/><Relationship Id="rId62" Type="http://schemas.openxmlformats.org/officeDocument/2006/relationships/hyperlink" Target="https://e.lanbook.com/book/153679" TargetMode="External"/><Relationship Id="rId70" Type="http://schemas.openxmlformats.org/officeDocument/2006/relationships/hyperlink" Target="https://e.lanbook.com/book/302714" TargetMode="External"/><Relationship Id="rId75" Type="http://schemas.openxmlformats.org/officeDocument/2006/relationships/hyperlink" Target="https://e.lanbook.com/book/176672" TargetMode="External"/><Relationship Id="rId83" Type="http://schemas.openxmlformats.org/officeDocument/2006/relationships/hyperlink" Target="https://e.lanbook.com/book/238670" TargetMode="External"/><Relationship Id="rId88" Type="http://schemas.openxmlformats.org/officeDocument/2006/relationships/hyperlink" Target="https://e.lanbook.com/book/193330" TargetMode="External"/><Relationship Id="rId91" Type="http://schemas.openxmlformats.org/officeDocument/2006/relationships/hyperlink" Target="https://e.lanbook.com/book/311837" TargetMode="External"/><Relationship Id="rId96" Type="http://schemas.openxmlformats.org/officeDocument/2006/relationships/hyperlink" Target="https://e.lanbook.com/book/269876" TargetMode="External"/><Relationship Id="rId111" Type="http://schemas.openxmlformats.org/officeDocument/2006/relationships/hyperlink" Target="https://e.lanbook.com/book/256064" TargetMode="External"/><Relationship Id="rId132" Type="http://schemas.openxmlformats.org/officeDocument/2006/relationships/hyperlink" Target="https://e.lanbook.com/book/302252" TargetMode="External"/><Relationship Id="rId140" Type="http://schemas.openxmlformats.org/officeDocument/2006/relationships/hyperlink" Target="https://e.lanbook.com/book/198497" TargetMode="External"/><Relationship Id="rId145" Type="http://schemas.openxmlformats.org/officeDocument/2006/relationships/hyperlink" Target="https://e.lanbook.com/book/269900" TargetMode="External"/><Relationship Id="rId153" Type="http://schemas.openxmlformats.org/officeDocument/2006/relationships/hyperlink" Target="https://e.lanbook.com/book/207563" TargetMode="External"/><Relationship Id="rId1" Type="http://schemas.openxmlformats.org/officeDocument/2006/relationships/hyperlink" Target="http://lanbook.com/prices/" TargetMode="External"/><Relationship Id="rId6" Type="http://schemas.openxmlformats.org/officeDocument/2006/relationships/hyperlink" Target="https://e.lanbook.com/book/176902" TargetMode="External"/><Relationship Id="rId15" Type="http://schemas.openxmlformats.org/officeDocument/2006/relationships/hyperlink" Target="https://e.lanbook.com/book/279833" TargetMode="External"/><Relationship Id="rId23" Type="http://schemas.openxmlformats.org/officeDocument/2006/relationships/hyperlink" Target="https://e.lanbook.com/book/152458" TargetMode="External"/><Relationship Id="rId28" Type="http://schemas.openxmlformats.org/officeDocument/2006/relationships/hyperlink" Target="https://e.lanbook.com/book/176873" TargetMode="External"/><Relationship Id="rId36" Type="http://schemas.openxmlformats.org/officeDocument/2006/relationships/hyperlink" Target="https://e.lanbook.com/book/292043" TargetMode="External"/><Relationship Id="rId49" Type="http://schemas.openxmlformats.org/officeDocument/2006/relationships/hyperlink" Target="https://e.lanbook.com/book/265187" TargetMode="External"/><Relationship Id="rId57" Type="http://schemas.openxmlformats.org/officeDocument/2006/relationships/hyperlink" Target="https://e.lanbook.com/book/302636" TargetMode="External"/><Relationship Id="rId106" Type="http://schemas.openxmlformats.org/officeDocument/2006/relationships/hyperlink" Target="https://e.lanbook.com/book/198824" TargetMode="External"/><Relationship Id="rId114" Type="http://schemas.openxmlformats.org/officeDocument/2006/relationships/hyperlink" Target="https://e.lanbook.com/book/195486" TargetMode="External"/><Relationship Id="rId119" Type="http://schemas.openxmlformats.org/officeDocument/2006/relationships/hyperlink" Target="https://e.lanbook.com/book/319403" TargetMode="External"/><Relationship Id="rId127" Type="http://schemas.openxmlformats.org/officeDocument/2006/relationships/hyperlink" Target="https://e.lanbook.com/book/152664" TargetMode="External"/><Relationship Id="rId10" Type="http://schemas.openxmlformats.org/officeDocument/2006/relationships/hyperlink" Target="https://e.lanbook.com/book/288986" TargetMode="External"/><Relationship Id="rId31" Type="http://schemas.openxmlformats.org/officeDocument/2006/relationships/hyperlink" Target="https://e.lanbook.com/book/176675" TargetMode="External"/><Relationship Id="rId44" Type="http://schemas.openxmlformats.org/officeDocument/2006/relationships/hyperlink" Target="https://e.lanbook.com/book/153938" TargetMode="External"/><Relationship Id="rId52" Type="http://schemas.openxmlformats.org/officeDocument/2006/relationships/hyperlink" Target="https://e.lanbook.com/book/321197" TargetMode="External"/><Relationship Id="rId60" Type="http://schemas.openxmlformats.org/officeDocument/2006/relationships/hyperlink" Target="https://e.lanbook.com/book/352310" TargetMode="External"/><Relationship Id="rId65" Type="http://schemas.openxmlformats.org/officeDocument/2006/relationships/hyperlink" Target="https://e.lanbook.com/book/321212" TargetMode="External"/><Relationship Id="rId73" Type="http://schemas.openxmlformats.org/officeDocument/2006/relationships/hyperlink" Target="https://e.lanbook.com/book/193390" TargetMode="External"/><Relationship Id="rId78" Type="http://schemas.openxmlformats.org/officeDocument/2006/relationships/hyperlink" Target="https://e.lanbook.com/book/296975" TargetMode="External"/><Relationship Id="rId81" Type="http://schemas.openxmlformats.org/officeDocument/2006/relationships/hyperlink" Target="https://e.lanbook.com/book/189420" TargetMode="External"/><Relationship Id="rId86" Type="http://schemas.openxmlformats.org/officeDocument/2006/relationships/hyperlink" Target="https://e.lanbook.com/book/333245" TargetMode="External"/><Relationship Id="rId94" Type="http://schemas.openxmlformats.org/officeDocument/2006/relationships/hyperlink" Target="https://e.lanbook.com/book/173805" TargetMode="External"/><Relationship Id="rId99" Type="http://schemas.openxmlformats.org/officeDocument/2006/relationships/hyperlink" Target="https://e.lanbook.com/book/176877" TargetMode="External"/><Relationship Id="rId101" Type="http://schemas.openxmlformats.org/officeDocument/2006/relationships/hyperlink" Target="https://e.lanbook.com/book/189402" TargetMode="External"/><Relationship Id="rId122" Type="http://schemas.openxmlformats.org/officeDocument/2006/relationships/hyperlink" Target="https://e.lanbook.com/book/199514" TargetMode="External"/><Relationship Id="rId130" Type="http://schemas.openxmlformats.org/officeDocument/2006/relationships/hyperlink" Target="https://e.lanbook.com/book/206999" TargetMode="External"/><Relationship Id="rId135" Type="http://schemas.openxmlformats.org/officeDocument/2006/relationships/hyperlink" Target="https://e.lanbook.com/book/306785" TargetMode="External"/><Relationship Id="rId143" Type="http://schemas.openxmlformats.org/officeDocument/2006/relationships/hyperlink" Target="https://e.lanbook.com/book/247379" TargetMode="External"/><Relationship Id="rId148" Type="http://schemas.openxmlformats.org/officeDocument/2006/relationships/hyperlink" Target="https://e.lanbook.com/book/250811" TargetMode="External"/><Relationship Id="rId151" Type="http://schemas.openxmlformats.org/officeDocument/2006/relationships/hyperlink" Target="https://e.lanbook.com/book/185892" TargetMode="External"/><Relationship Id="rId4" Type="http://schemas.openxmlformats.org/officeDocument/2006/relationships/hyperlink" Target="https://e.lanbook.com/book/186065" TargetMode="External"/><Relationship Id="rId9" Type="http://schemas.openxmlformats.org/officeDocument/2006/relationships/hyperlink" Target="https://e.lanbook.com/book/159504" TargetMode="External"/><Relationship Id="rId13" Type="http://schemas.openxmlformats.org/officeDocument/2006/relationships/hyperlink" Target="https://e.lanbook.com/book/247580" TargetMode="External"/><Relationship Id="rId18" Type="http://schemas.openxmlformats.org/officeDocument/2006/relationships/hyperlink" Target="https://e.lanbook.com/book/336200" TargetMode="External"/><Relationship Id="rId39" Type="http://schemas.openxmlformats.org/officeDocument/2006/relationships/hyperlink" Target="https://e.lanbook.com/book/302690" TargetMode="External"/><Relationship Id="rId109" Type="http://schemas.openxmlformats.org/officeDocument/2006/relationships/hyperlink" Target="https://e.lanbook.com/book/195539" TargetMode="External"/><Relationship Id="rId34" Type="http://schemas.openxmlformats.org/officeDocument/2006/relationships/hyperlink" Target="https://e.lanbook.com/book/224672" TargetMode="External"/><Relationship Id="rId50" Type="http://schemas.openxmlformats.org/officeDocument/2006/relationships/hyperlink" Target="https://e.lanbook.com/book/321215" TargetMode="External"/><Relationship Id="rId55" Type="http://schemas.openxmlformats.org/officeDocument/2006/relationships/hyperlink" Target="https://e.lanbook.com/book/200399" TargetMode="External"/><Relationship Id="rId76" Type="http://schemas.openxmlformats.org/officeDocument/2006/relationships/hyperlink" Target="https://e.lanbook.com/book/183778" TargetMode="External"/><Relationship Id="rId97" Type="http://schemas.openxmlformats.org/officeDocument/2006/relationships/hyperlink" Target="https://e.lanbook.com/book/248960" TargetMode="External"/><Relationship Id="rId104" Type="http://schemas.openxmlformats.org/officeDocument/2006/relationships/hyperlink" Target="https://e.lanbook.com/book/319391" TargetMode="External"/><Relationship Id="rId120" Type="http://schemas.openxmlformats.org/officeDocument/2006/relationships/hyperlink" Target="https://e.lanbook.com/book/198584" TargetMode="External"/><Relationship Id="rId125" Type="http://schemas.openxmlformats.org/officeDocument/2006/relationships/hyperlink" Target="https://e.lanbook.com/book/265178" TargetMode="External"/><Relationship Id="rId141" Type="http://schemas.openxmlformats.org/officeDocument/2006/relationships/hyperlink" Target="https://e.lanbook.com/book/153929" TargetMode="External"/><Relationship Id="rId146" Type="http://schemas.openxmlformats.org/officeDocument/2006/relationships/hyperlink" Target="https://e.lanbook.com/book/261314" TargetMode="External"/><Relationship Id="rId7" Type="http://schemas.openxmlformats.org/officeDocument/2006/relationships/hyperlink" Target="https://e.lanbook.com/book/322610" TargetMode="External"/><Relationship Id="rId71" Type="http://schemas.openxmlformats.org/officeDocument/2006/relationships/hyperlink" Target="https://e.lanbook.com/book/185905" TargetMode="External"/><Relationship Id="rId92" Type="http://schemas.openxmlformats.org/officeDocument/2006/relationships/hyperlink" Target="https://e.lanbook.com/book/311834" TargetMode="External"/><Relationship Id="rId2" Type="http://schemas.openxmlformats.org/officeDocument/2006/relationships/hyperlink" Target="https://e.lanbook.com/book/311765" TargetMode="External"/><Relationship Id="rId29" Type="http://schemas.openxmlformats.org/officeDocument/2006/relationships/hyperlink" Target="https://e.lanbook.com/book/284201" TargetMode="External"/><Relationship Id="rId24" Type="http://schemas.openxmlformats.org/officeDocument/2006/relationships/hyperlink" Target="https://e.lanbook.com/book/306827" TargetMode="External"/><Relationship Id="rId40" Type="http://schemas.openxmlformats.org/officeDocument/2006/relationships/hyperlink" Target="https://e.lanbook.com/book/276656" TargetMode="External"/><Relationship Id="rId45" Type="http://schemas.openxmlformats.org/officeDocument/2006/relationships/hyperlink" Target="https://e.lanbook.com/book/341138" TargetMode="External"/><Relationship Id="rId66" Type="http://schemas.openxmlformats.org/officeDocument/2006/relationships/hyperlink" Target="https://e.lanbook.com/book/311840" TargetMode="External"/><Relationship Id="rId87" Type="http://schemas.openxmlformats.org/officeDocument/2006/relationships/hyperlink" Target="https://e.lanbook.com/book/198494" TargetMode="External"/><Relationship Id="rId110" Type="http://schemas.openxmlformats.org/officeDocument/2006/relationships/hyperlink" Target="https://e.lanbook.com/book/197550" TargetMode="External"/><Relationship Id="rId115" Type="http://schemas.openxmlformats.org/officeDocument/2006/relationships/hyperlink" Target="https://e.lanbook.com/book/233261" TargetMode="External"/><Relationship Id="rId131" Type="http://schemas.openxmlformats.org/officeDocument/2006/relationships/hyperlink" Target="https://e.lanbook.com/book/147405" TargetMode="External"/><Relationship Id="rId136" Type="http://schemas.openxmlformats.org/officeDocument/2006/relationships/hyperlink" Target="https://e.lanbook.com/book/218852" TargetMode="External"/><Relationship Id="rId61" Type="http://schemas.openxmlformats.org/officeDocument/2006/relationships/hyperlink" Target="https://e.lanbook.com/book/352271" TargetMode="External"/><Relationship Id="rId82" Type="http://schemas.openxmlformats.org/officeDocument/2006/relationships/hyperlink" Target="https://e.lanbook.com/book/164955" TargetMode="External"/><Relationship Id="rId152" Type="http://schemas.openxmlformats.org/officeDocument/2006/relationships/hyperlink" Target="https://e.lanbook.com/book/183206" TargetMode="External"/><Relationship Id="rId19" Type="http://schemas.openxmlformats.org/officeDocument/2006/relationships/hyperlink" Target="https://e.lanbook.com/book/153641" TargetMode="External"/><Relationship Id="rId14" Type="http://schemas.openxmlformats.org/officeDocument/2006/relationships/hyperlink" Target="https://e.lanbook.com/book/179027" TargetMode="External"/><Relationship Id="rId30" Type="http://schemas.openxmlformats.org/officeDocument/2006/relationships/hyperlink" Target="https://e.lanbook.com/book/320774" TargetMode="External"/><Relationship Id="rId35" Type="http://schemas.openxmlformats.org/officeDocument/2006/relationships/hyperlink" Target="https://e.lanbook.com/book/282701" TargetMode="External"/><Relationship Id="rId56" Type="http://schemas.openxmlformats.org/officeDocument/2006/relationships/hyperlink" Target="https://e.lanbook.com/book/308735" TargetMode="External"/><Relationship Id="rId77" Type="http://schemas.openxmlformats.org/officeDocument/2006/relationships/hyperlink" Target="https://e.lanbook.com/book/292853" TargetMode="External"/><Relationship Id="rId100" Type="http://schemas.openxmlformats.org/officeDocument/2006/relationships/hyperlink" Target="https://e.lanbook.com/book/276668" TargetMode="External"/><Relationship Id="rId105" Type="http://schemas.openxmlformats.org/officeDocument/2006/relationships/hyperlink" Target="https://e.lanbook.com/book/269837" TargetMode="External"/><Relationship Id="rId126" Type="http://schemas.openxmlformats.org/officeDocument/2006/relationships/hyperlink" Target="https://e.lanbook.com/book/254684" TargetMode="External"/><Relationship Id="rId147" Type="http://schemas.openxmlformats.org/officeDocument/2006/relationships/hyperlink" Target="https://e.lanbook.com/book/189452" TargetMode="External"/><Relationship Id="rId8" Type="http://schemas.openxmlformats.org/officeDocument/2006/relationships/hyperlink" Target="https://e.lanbook.com/book/250817" TargetMode="External"/><Relationship Id="rId51" Type="http://schemas.openxmlformats.org/officeDocument/2006/relationships/hyperlink" Target="https://e.lanbook.com/book/153931" TargetMode="External"/><Relationship Id="rId72" Type="http://schemas.openxmlformats.org/officeDocument/2006/relationships/hyperlink" Target="https://e.lanbook.com/book/183217" TargetMode="External"/><Relationship Id="rId93" Type="http://schemas.openxmlformats.org/officeDocument/2006/relationships/hyperlink" Target="https://e.lanbook.com/book/208622" TargetMode="External"/><Relationship Id="rId98" Type="http://schemas.openxmlformats.org/officeDocument/2006/relationships/hyperlink" Target="https://e.lanbook.com/book/200462" TargetMode="External"/><Relationship Id="rId121" Type="http://schemas.openxmlformats.org/officeDocument/2006/relationships/hyperlink" Target="https://e.lanbook.com/book/208574" TargetMode="External"/><Relationship Id="rId142" Type="http://schemas.openxmlformats.org/officeDocument/2006/relationships/hyperlink" Target="https://e.lanbook.com/book/200438" TargetMode="External"/><Relationship Id="rId3" Type="http://schemas.openxmlformats.org/officeDocument/2006/relationships/hyperlink" Target="https://e.lanbook.com/book/351881" TargetMode="External"/></Relationships>
</file>

<file path=xl/worksheets/sheet1.xml><?xml version="1.0" encoding="utf-8"?>
<worksheet xmlns="http://schemas.openxmlformats.org/spreadsheetml/2006/main" xmlns:r="http://schemas.openxmlformats.org/officeDocument/2006/relationships">
  <sheetPr codeName="Лист1"/>
  <dimension ref="A1:O160"/>
  <sheetViews>
    <sheetView tabSelected="1" zoomScaleNormal="100" workbookViewId="0">
      <pane ySplit="7" topLeftCell="A8" activePane="bottomLeft" state="frozen"/>
      <selection pane="bottomLeft" activeCell="A7" sqref="A7"/>
    </sheetView>
  </sheetViews>
  <sheetFormatPr defaultColWidth="9.140625" defaultRowHeight="10.5"/>
  <cols>
    <col min="1" max="1" width="5.85546875" style="42" customWidth="1"/>
    <col min="2" max="2" width="10.42578125" style="43" customWidth="1"/>
    <col min="3" max="3" width="17.42578125" style="21" hidden="1" customWidth="1"/>
    <col min="4" max="4" width="47" style="3" customWidth="1"/>
    <col min="5" max="5" width="14.140625" style="4" customWidth="1"/>
    <col min="6" max="6" width="5.42578125" style="4" customWidth="1"/>
    <col min="7" max="7" width="5" style="5" customWidth="1"/>
    <col min="8" max="8" width="9.42578125" style="6" customWidth="1"/>
    <col min="9" max="9" width="11.140625" style="7" bestFit="1" customWidth="1"/>
    <col min="10" max="10" width="19.42578125" style="7" customWidth="1"/>
    <col min="11" max="11" width="9" style="7" customWidth="1"/>
    <col min="12" max="12" width="13.140625" style="7" customWidth="1"/>
    <col min="13" max="13" width="10.5703125" style="4" customWidth="1"/>
    <col min="14" max="14" width="11.140625" style="8" hidden="1" customWidth="1"/>
    <col min="15" max="15" width="88.140625" style="8" customWidth="1"/>
    <col min="16" max="16384" width="9.140625" style="9"/>
  </cols>
  <sheetData>
    <row r="1" spans="1:15" ht="15.75" customHeight="1">
      <c r="A1" s="1"/>
      <c r="B1" s="2"/>
      <c r="D1" s="44" t="s">
        <v>13</v>
      </c>
    </row>
    <row r="2" spans="1:15" ht="18.75" customHeight="1">
      <c r="A2" s="1"/>
      <c r="B2" s="2"/>
      <c r="D2" s="44" t="s">
        <v>748</v>
      </c>
      <c r="E2" s="11"/>
      <c r="F2" s="11"/>
      <c r="G2" s="12"/>
    </row>
    <row r="3" spans="1:15" ht="11.25">
      <c r="A3" s="1"/>
      <c r="B3" s="2"/>
      <c r="D3" s="10" t="s">
        <v>378</v>
      </c>
      <c r="E3" s="13"/>
      <c r="F3" s="13"/>
      <c r="G3" s="14"/>
    </row>
    <row r="4" spans="1:15" ht="15.75" customHeight="1">
      <c r="A4" s="1"/>
      <c r="B4" s="2"/>
      <c r="D4" s="46" t="s">
        <v>17</v>
      </c>
      <c r="E4" s="47" t="s">
        <v>18</v>
      </c>
      <c r="F4" s="11"/>
      <c r="G4" s="12"/>
    </row>
    <row r="5" spans="1:15" ht="18.75" customHeight="1" thickBot="1">
      <c r="A5" s="1"/>
      <c r="B5" s="48" t="s">
        <v>14</v>
      </c>
      <c r="C5" s="15"/>
      <c r="F5" s="16"/>
      <c r="G5" s="17"/>
      <c r="H5" s="18"/>
      <c r="I5" s="19"/>
      <c r="J5" s="19"/>
      <c r="K5" s="19"/>
      <c r="L5" s="19"/>
    </row>
    <row r="6" spans="1:15" ht="12" thickBot="1">
      <c r="A6" s="1"/>
      <c r="B6" s="20">
        <f>SUM(B8:B2352)</f>
        <v>0</v>
      </c>
      <c r="D6" s="22"/>
      <c r="E6" s="23"/>
      <c r="F6" s="23"/>
      <c r="G6" s="24"/>
      <c r="H6" s="4"/>
      <c r="I6" s="3"/>
      <c r="J6" s="3"/>
      <c r="K6" s="3"/>
      <c r="L6" s="3"/>
    </row>
    <row r="7" spans="1:15" s="31" customFormat="1" ht="54.75" customHeight="1">
      <c r="A7" s="25" t="s">
        <v>15</v>
      </c>
      <c r="B7" s="26" t="s">
        <v>12</v>
      </c>
      <c r="C7" s="27" t="s">
        <v>16</v>
      </c>
      <c r="D7" s="27" t="s">
        <v>4</v>
      </c>
      <c r="E7" s="28" t="s">
        <v>3</v>
      </c>
      <c r="F7" s="27" t="s">
        <v>8</v>
      </c>
      <c r="G7" s="27" t="s">
        <v>9</v>
      </c>
      <c r="H7" s="27" t="s">
        <v>10</v>
      </c>
      <c r="I7" s="29" t="s">
        <v>0</v>
      </c>
      <c r="J7" s="27" t="s">
        <v>747</v>
      </c>
      <c r="K7" s="27" t="s">
        <v>7</v>
      </c>
      <c r="L7" s="27" t="s">
        <v>169</v>
      </c>
      <c r="M7" s="30" t="s">
        <v>6</v>
      </c>
      <c r="N7" s="27" t="s">
        <v>5</v>
      </c>
      <c r="O7" s="27" t="s">
        <v>11</v>
      </c>
    </row>
    <row r="8" spans="1:15" ht="37.5" customHeight="1">
      <c r="A8" s="32">
        <v>0</v>
      </c>
      <c r="B8" s="33">
        <f t="shared" ref="B8:B31" si="0">A8*I8</f>
        <v>0</v>
      </c>
      <c r="C8" s="34">
        <v>44874</v>
      </c>
      <c r="D8" s="35" t="s">
        <v>429</v>
      </c>
      <c r="E8" s="35" t="s">
        <v>104</v>
      </c>
      <c r="F8" s="36">
        <v>2023</v>
      </c>
      <c r="G8" s="36">
        <v>232</v>
      </c>
      <c r="H8" s="37" t="s">
        <v>19</v>
      </c>
      <c r="I8" s="38">
        <v>1623.6</v>
      </c>
      <c r="J8" s="39" t="s">
        <v>2</v>
      </c>
      <c r="K8" s="39" t="s">
        <v>1</v>
      </c>
      <c r="L8" s="45" t="s">
        <v>430</v>
      </c>
      <c r="M8" s="40" t="s">
        <v>431</v>
      </c>
      <c r="N8" s="41">
        <v>73297582</v>
      </c>
      <c r="O8" s="39" t="s">
        <v>432</v>
      </c>
    </row>
    <row r="9" spans="1:15" ht="37.5" customHeight="1">
      <c r="A9" s="32">
        <v>0</v>
      </c>
      <c r="B9" s="33">
        <f t="shared" si="0"/>
        <v>0</v>
      </c>
      <c r="C9" s="34">
        <v>44635</v>
      </c>
      <c r="D9" s="35" t="s">
        <v>479</v>
      </c>
      <c r="E9" s="35" t="s">
        <v>104</v>
      </c>
      <c r="F9" s="36">
        <v>2022</v>
      </c>
      <c r="G9" s="36">
        <v>272</v>
      </c>
      <c r="H9" s="37" t="s">
        <v>19</v>
      </c>
      <c r="I9" s="38">
        <v>1434.4</v>
      </c>
      <c r="J9" s="39" t="s">
        <v>2</v>
      </c>
      <c r="K9" s="39" t="s">
        <v>1</v>
      </c>
      <c r="L9" s="45" t="s">
        <v>480</v>
      </c>
      <c r="M9" s="40" t="s">
        <v>481</v>
      </c>
      <c r="N9" s="41">
        <v>73256803</v>
      </c>
      <c r="O9" s="39" t="s">
        <v>482</v>
      </c>
    </row>
    <row r="10" spans="1:15" ht="37.5" customHeight="1">
      <c r="A10" s="32">
        <v>0</v>
      </c>
      <c r="B10" s="33">
        <f t="shared" si="0"/>
        <v>0</v>
      </c>
      <c r="C10" s="34">
        <v>44538</v>
      </c>
      <c r="D10" s="35" t="s">
        <v>483</v>
      </c>
      <c r="E10" s="35" t="s">
        <v>104</v>
      </c>
      <c r="F10" s="36">
        <v>2022</v>
      </c>
      <c r="G10" s="36">
        <v>320</v>
      </c>
      <c r="H10" s="37" t="s">
        <v>19</v>
      </c>
      <c r="I10" s="38">
        <v>1434.4</v>
      </c>
      <c r="J10" s="39" t="s">
        <v>2</v>
      </c>
      <c r="K10" s="39" t="s">
        <v>1</v>
      </c>
      <c r="L10" s="45" t="s">
        <v>484</v>
      </c>
      <c r="M10" s="40" t="s">
        <v>485</v>
      </c>
      <c r="N10" s="41">
        <v>73230163</v>
      </c>
      <c r="O10" s="39" t="s">
        <v>486</v>
      </c>
    </row>
    <row r="11" spans="1:15" ht="37.5" customHeight="1">
      <c r="A11" s="32">
        <v>0</v>
      </c>
      <c r="B11" s="33">
        <f t="shared" si="0"/>
        <v>0</v>
      </c>
      <c r="C11" s="34">
        <v>44852</v>
      </c>
      <c r="D11" s="35" t="s">
        <v>415</v>
      </c>
      <c r="E11" s="35" t="s">
        <v>143</v>
      </c>
      <c r="F11" s="36">
        <v>2022</v>
      </c>
      <c r="G11" s="36">
        <v>192</v>
      </c>
      <c r="H11" s="37" t="s">
        <v>19</v>
      </c>
      <c r="I11" s="38">
        <v>1500.4</v>
      </c>
      <c r="J11" s="39" t="s">
        <v>2</v>
      </c>
      <c r="K11" s="39" t="s">
        <v>1</v>
      </c>
      <c r="L11" s="45" t="s">
        <v>416</v>
      </c>
      <c r="M11" s="40" t="s">
        <v>417</v>
      </c>
      <c r="N11" s="41">
        <v>73294061</v>
      </c>
      <c r="O11" s="39" t="s">
        <v>418</v>
      </c>
    </row>
    <row r="12" spans="1:15" ht="37.5" customHeight="1">
      <c r="A12" s="32">
        <v>0</v>
      </c>
      <c r="B12" s="33">
        <f t="shared" si="0"/>
        <v>0</v>
      </c>
      <c r="C12" s="34">
        <v>44651</v>
      </c>
      <c r="D12" s="35" t="s">
        <v>276</v>
      </c>
      <c r="E12" s="35" t="s">
        <v>143</v>
      </c>
      <c r="F12" s="36">
        <v>2022</v>
      </c>
      <c r="G12" s="36">
        <v>168</v>
      </c>
      <c r="H12" s="37" t="s">
        <v>19</v>
      </c>
      <c r="I12" s="38">
        <v>1271.5999999999999</v>
      </c>
      <c r="J12" s="39" t="s">
        <v>2</v>
      </c>
      <c r="K12" s="39" t="s">
        <v>1</v>
      </c>
      <c r="L12" s="45" t="s">
        <v>333</v>
      </c>
      <c r="M12" s="40" t="s">
        <v>277</v>
      </c>
      <c r="N12" s="41">
        <v>73237564</v>
      </c>
      <c r="O12" s="39" t="s">
        <v>278</v>
      </c>
    </row>
    <row r="13" spans="1:15" ht="37.5" customHeight="1">
      <c r="A13" s="32">
        <v>0</v>
      </c>
      <c r="B13" s="33">
        <f t="shared" si="0"/>
        <v>0</v>
      </c>
      <c r="C13" s="34">
        <v>44557</v>
      </c>
      <c r="D13" s="35" t="s">
        <v>487</v>
      </c>
      <c r="E13" s="35" t="s">
        <v>143</v>
      </c>
      <c r="F13" s="36">
        <v>2022</v>
      </c>
      <c r="G13" s="36">
        <v>200</v>
      </c>
      <c r="H13" s="37" t="s">
        <v>19</v>
      </c>
      <c r="I13" s="38">
        <v>982.3</v>
      </c>
      <c r="J13" s="39" t="s">
        <v>2</v>
      </c>
      <c r="K13" s="39" t="s">
        <v>1</v>
      </c>
      <c r="L13" s="45" t="s">
        <v>488</v>
      </c>
      <c r="M13" s="40" t="s">
        <v>489</v>
      </c>
      <c r="N13" s="41">
        <v>73235783</v>
      </c>
      <c r="O13" s="39" t="s">
        <v>490</v>
      </c>
    </row>
    <row r="14" spans="1:15" ht="37.5" customHeight="1">
      <c r="A14" s="32">
        <v>0</v>
      </c>
      <c r="B14" s="33">
        <f t="shared" si="0"/>
        <v>0</v>
      </c>
      <c r="C14" s="34">
        <v>44602</v>
      </c>
      <c r="D14" s="35" t="s">
        <v>706</v>
      </c>
      <c r="E14" s="35" t="s">
        <v>143</v>
      </c>
      <c r="F14" s="36">
        <v>2022</v>
      </c>
      <c r="G14" s="36">
        <v>200</v>
      </c>
      <c r="H14" s="37" t="s">
        <v>19</v>
      </c>
      <c r="I14" s="38">
        <v>1378.3</v>
      </c>
      <c r="J14" s="39" t="s">
        <v>2</v>
      </c>
      <c r="K14" s="39" t="s">
        <v>1</v>
      </c>
      <c r="L14" s="45" t="s">
        <v>707</v>
      </c>
      <c r="M14" s="40" t="s">
        <v>708</v>
      </c>
      <c r="N14" s="41">
        <v>73237563</v>
      </c>
      <c r="O14" s="39" t="s">
        <v>709</v>
      </c>
    </row>
    <row r="15" spans="1:15" ht="37.5" customHeight="1">
      <c r="A15" s="32">
        <v>0</v>
      </c>
      <c r="B15" s="33">
        <f t="shared" si="0"/>
        <v>0</v>
      </c>
      <c r="C15" s="34">
        <v>44783</v>
      </c>
      <c r="D15" s="35" t="s">
        <v>400</v>
      </c>
      <c r="E15" s="35" t="s">
        <v>143</v>
      </c>
      <c r="F15" s="36">
        <v>2022</v>
      </c>
      <c r="G15" s="36">
        <v>252</v>
      </c>
      <c r="H15" s="37" t="s">
        <v>19</v>
      </c>
      <c r="I15" s="38">
        <v>1999.8</v>
      </c>
      <c r="J15" s="39" t="s">
        <v>2</v>
      </c>
      <c r="K15" s="39" t="s">
        <v>1</v>
      </c>
      <c r="L15" s="45" t="s">
        <v>401</v>
      </c>
      <c r="M15" s="40" t="s">
        <v>402</v>
      </c>
      <c r="N15" s="41">
        <v>73288448</v>
      </c>
      <c r="O15" s="39" t="s">
        <v>403</v>
      </c>
    </row>
    <row r="16" spans="1:15" ht="37.5" customHeight="1">
      <c r="A16" s="32">
        <v>0</v>
      </c>
      <c r="B16" s="33">
        <f t="shared" si="0"/>
        <v>0</v>
      </c>
      <c r="C16" s="34">
        <v>44979</v>
      </c>
      <c r="D16" s="35" t="s">
        <v>584</v>
      </c>
      <c r="E16" s="35" t="s">
        <v>143</v>
      </c>
      <c r="F16" s="36">
        <v>2023</v>
      </c>
      <c r="G16" s="36">
        <v>232</v>
      </c>
      <c r="H16" s="37" t="s">
        <v>19</v>
      </c>
      <c r="I16" s="38">
        <v>1271.5999999999999</v>
      </c>
      <c r="J16" s="39" t="s">
        <v>2</v>
      </c>
      <c r="K16" s="39" t="s">
        <v>1</v>
      </c>
      <c r="L16" s="45" t="s">
        <v>617</v>
      </c>
      <c r="M16" s="40" t="s">
        <v>585</v>
      </c>
      <c r="N16" s="41">
        <v>73327183</v>
      </c>
      <c r="O16" s="39" t="s">
        <v>586</v>
      </c>
    </row>
    <row r="17" spans="1:15" ht="37.5" customHeight="1">
      <c r="A17" s="32">
        <v>0</v>
      </c>
      <c r="B17" s="33">
        <f t="shared" si="0"/>
        <v>0</v>
      </c>
      <c r="C17" s="34">
        <v>44391</v>
      </c>
      <c r="D17" s="35" t="s">
        <v>192</v>
      </c>
      <c r="E17" s="35" t="s">
        <v>143</v>
      </c>
      <c r="F17" s="36">
        <v>2021</v>
      </c>
      <c r="G17" s="36">
        <v>176</v>
      </c>
      <c r="H17" s="37" t="s">
        <v>19</v>
      </c>
      <c r="I17" s="38">
        <v>1271.5999999999999</v>
      </c>
      <c r="J17" s="39" t="s">
        <v>2</v>
      </c>
      <c r="K17" s="39" t="s">
        <v>1</v>
      </c>
      <c r="L17" s="45" t="s">
        <v>214</v>
      </c>
      <c r="M17" s="40" t="s">
        <v>193</v>
      </c>
      <c r="N17" s="41">
        <v>73213879</v>
      </c>
      <c r="O17" s="39" t="s">
        <v>194</v>
      </c>
    </row>
    <row r="18" spans="1:15" ht="37.5" customHeight="1">
      <c r="A18" s="32">
        <v>0</v>
      </c>
      <c r="B18" s="33">
        <f t="shared" si="0"/>
        <v>0</v>
      </c>
      <c r="C18" s="34">
        <v>44574</v>
      </c>
      <c r="D18" s="35" t="s">
        <v>267</v>
      </c>
      <c r="E18" s="35" t="s">
        <v>81</v>
      </c>
      <c r="F18" s="36">
        <v>2022</v>
      </c>
      <c r="G18" s="36">
        <v>168</v>
      </c>
      <c r="H18" s="37" t="s">
        <v>19</v>
      </c>
      <c r="I18" s="38">
        <v>921.8</v>
      </c>
      <c r="J18" s="39" t="s">
        <v>2</v>
      </c>
      <c r="K18" s="39" t="s">
        <v>1</v>
      </c>
      <c r="L18" s="45" t="s">
        <v>268</v>
      </c>
      <c r="M18" s="40" t="s">
        <v>269</v>
      </c>
      <c r="N18" s="41">
        <v>73235760</v>
      </c>
      <c r="O18" s="39" t="s">
        <v>270</v>
      </c>
    </row>
    <row r="19" spans="1:15" ht="37.5" customHeight="1">
      <c r="A19" s="32">
        <v>0</v>
      </c>
      <c r="B19" s="33">
        <f t="shared" si="0"/>
        <v>0</v>
      </c>
      <c r="C19" s="34">
        <v>44714</v>
      </c>
      <c r="D19" s="35" t="s">
        <v>338</v>
      </c>
      <c r="E19" s="35" t="s">
        <v>143</v>
      </c>
      <c r="F19" s="36">
        <v>2022</v>
      </c>
      <c r="G19" s="36">
        <v>180</v>
      </c>
      <c r="H19" s="37" t="s">
        <v>19</v>
      </c>
      <c r="I19" s="38">
        <v>1699.5</v>
      </c>
      <c r="J19" s="39" t="s">
        <v>2</v>
      </c>
      <c r="K19" s="39" t="s">
        <v>1</v>
      </c>
      <c r="L19" s="45" t="s">
        <v>360</v>
      </c>
      <c r="M19" s="40" t="s">
        <v>339</v>
      </c>
      <c r="N19" s="41">
        <v>73269111</v>
      </c>
      <c r="O19" s="39" t="s">
        <v>340</v>
      </c>
    </row>
    <row r="20" spans="1:15" ht="37.5" customHeight="1">
      <c r="A20" s="32">
        <v>0</v>
      </c>
      <c r="B20" s="33">
        <f t="shared" si="0"/>
        <v>0</v>
      </c>
      <c r="C20" s="34">
        <v>44489</v>
      </c>
      <c r="D20" s="35" t="s">
        <v>361</v>
      </c>
      <c r="E20" s="35" t="s">
        <v>105</v>
      </c>
      <c r="F20" s="36">
        <v>2022</v>
      </c>
      <c r="G20" s="36">
        <v>240</v>
      </c>
      <c r="H20" s="37" t="s">
        <v>19</v>
      </c>
      <c r="I20" s="38">
        <v>1125.3</v>
      </c>
      <c r="J20" s="39" t="s">
        <v>2</v>
      </c>
      <c r="K20" s="39" t="s">
        <v>1</v>
      </c>
      <c r="L20" s="45" t="s">
        <v>362</v>
      </c>
      <c r="M20" s="40" t="s">
        <v>363</v>
      </c>
      <c r="N20" s="41">
        <v>73230122</v>
      </c>
      <c r="O20" s="39" t="s">
        <v>364</v>
      </c>
    </row>
    <row r="21" spans="1:15" ht="37.5" customHeight="1">
      <c r="A21" s="32">
        <v>0</v>
      </c>
      <c r="B21" s="33">
        <f t="shared" si="0"/>
        <v>0</v>
      </c>
      <c r="C21" s="34">
        <v>44763</v>
      </c>
      <c r="D21" s="35" t="s">
        <v>458</v>
      </c>
      <c r="E21" s="35" t="s">
        <v>21</v>
      </c>
      <c r="F21" s="36">
        <v>2022</v>
      </c>
      <c r="G21" s="36">
        <v>384</v>
      </c>
      <c r="H21" s="37" t="s">
        <v>19</v>
      </c>
      <c r="I21" s="38">
        <v>1114.3</v>
      </c>
      <c r="J21" s="39" t="s">
        <v>2</v>
      </c>
      <c r="K21" s="39" t="s">
        <v>1</v>
      </c>
      <c r="L21" s="45" t="s">
        <v>459</v>
      </c>
      <c r="M21" s="40" t="s">
        <v>460</v>
      </c>
      <c r="N21" s="41">
        <v>73283224</v>
      </c>
      <c r="O21" s="39" t="s">
        <v>461</v>
      </c>
    </row>
    <row r="22" spans="1:15" ht="37.5" customHeight="1">
      <c r="A22" s="32">
        <v>0</v>
      </c>
      <c r="B22" s="33">
        <f t="shared" si="0"/>
        <v>0</v>
      </c>
      <c r="C22" s="34">
        <v>45226</v>
      </c>
      <c r="D22" s="35" t="s">
        <v>744</v>
      </c>
      <c r="E22" s="35" t="s">
        <v>309</v>
      </c>
      <c r="F22" s="36">
        <v>2024</v>
      </c>
      <c r="G22" s="36">
        <v>160</v>
      </c>
      <c r="H22" s="37" t="s">
        <v>19</v>
      </c>
      <c r="I22" s="38">
        <v>876.7</v>
      </c>
      <c r="J22" s="39" t="s">
        <v>2</v>
      </c>
      <c r="K22" s="39" t="s">
        <v>1</v>
      </c>
      <c r="L22" s="45"/>
      <c r="M22" s="40" t="s">
        <v>745</v>
      </c>
      <c r="N22" s="41">
        <v>73353636</v>
      </c>
      <c r="O22" s="39" t="s">
        <v>746</v>
      </c>
    </row>
    <row r="23" spans="1:15" ht="37.5" customHeight="1">
      <c r="A23" s="32">
        <v>0</v>
      </c>
      <c r="B23" s="33">
        <f t="shared" si="0"/>
        <v>0</v>
      </c>
      <c r="C23" s="34">
        <v>44664</v>
      </c>
      <c r="D23" s="35" t="s">
        <v>587</v>
      </c>
      <c r="E23" s="35" t="s">
        <v>126</v>
      </c>
      <c r="F23" s="36">
        <v>2022</v>
      </c>
      <c r="G23" s="36">
        <v>180</v>
      </c>
      <c r="H23" s="37" t="s">
        <v>19</v>
      </c>
      <c r="I23" s="38">
        <v>973.5</v>
      </c>
      <c r="J23" s="39" t="s">
        <v>2</v>
      </c>
      <c r="K23" s="39" t="s">
        <v>1</v>
      </c>
      <c r="L23" s="45" t="s">
        <v>588</v>
      </c>
      <c r="M23" s="40" t="s">
        <v>589</v>
      </c>
      <c r="N23" s="41">
        <v>73268433</v>
      </c>
      <c r="O23" s="39" t="s">
        <v>491</v>
      </c>
    </row>
    <row r="24" spans="1:15" ht="37.5" customHeight="1">
      <c r="A24" s="32">
        <v>0</v>
      </c>
      <c r="B24" s="33">
        <f t="shared" si="0"/>
        <v>0</v>
      </c>
      <c r="C24" s="34">
        <v>44963</v>
      </c>
      <c r="D24" s="35" t="s">
        <v>492</v>
      </c>
      <c r="E24" s="35" t="s">
        <v>22</v>
      </c>
      <c r="F24" s="36">
        <v>2023</v>
      </c>
      <c r="G24" s="36">
        <v>356</v>
      </c>
      <c r="H24" s="37" t="s">
        <v>19</v>
      </c>
      <c r="I24" s="38">
        <v>2092.1999999999998</v>
      </c>
      <c r="J24" s="39" t="s">
        <v>2</v>
      </c>
      <c r="K24" s="39" t="s">
        <v>1</v>
      </c>
      <c r="L24" s="45" t="s">
        <v>493</v>
      </c>
      <c r="M24" s="40" t="s">
        <v>494</v>
      </c>
      <c r="N24" s="41">
        <v>73321973</v>
      </c>
      <c r="O24" s="39" t="s">
        <v>495</v>
      </c>
    </row>
    <row r="25" spans="1:15" ht="37.5" customHeight="1">
      <c r="A25" s="32">
        <v>0</v>
      </c>
      <c r="B25" s="33">
        <f t="shared" si="0"/>
        <v>0</v>
      </c>
      <c r="C25" s="34">
        <v>45030</v>
      </c>
      <c r="D25" s="35" t="s">
        <v>659</v>
      </c>
      <c r="E25" s="35" t="s">
        <v>660</v>
      </c>
      <c r="F25" s="36">
        <v>2023</v>
      </c>
      <c r="G25" s="36">
        <v>152</v>
      </c>
      <c r="H25" s="37" t="s">
        <v>19</v>
      </c>
      <c r="I25" s="38">
        <v>1382.7</v>
      </c>
      <c r="J25" s="39" t="s">
        <v>2</v>
      </c>
      <c r="K25" s="39" t="s">
        <v>1</v>
      </c>
      <c r="L25" s="45" t="s">
        <v>661</v>
      </c>
      <c r="M25" s="40" t="s">
        <v>662</v>
      </c>
      <c r="N25" s="41">
        <v>73337199</v>
      </c>
      <c r="O25" s="39" t="s">
        <v>663</v>
      </c>
    </row>
    <row r="26" spans="1:15" ht="37.5" customHeight="1">
      <c r="A26" s="32">
        <v>0</v>
      </c>
      <c r="B26" s="33">
        <f t="shared" si="0"/>
        <v>0</v>
      </c>
      <c r="C26" s="34">
        <v>44588</v>
      </c>
      <c r="D26" s="35" t="s">
        <v>450</v>
      </c>
      <c r="E26" s="35" t="s">
        <v>171</v>
      </c>
      <c r="F26" s="36">
        <v>2022</v>
      </c>
      <c r="G26" s="36">
        <v>340</v>
      </c>
      <c r="H26" s="37" t="s">
        <v>19</v>
      </c>
      <c r="I26" s="38">
        <v>2211</v>
      </c>
      <c r="J26" s="39" t="s">
        <v>2</v>
      </c>
      <c r="K26" s="39" t="s">
        <v>1</v>
      </c>
      <c r="L26" s="45" t="s">
        <v>451</v>
      </c>
      <c r="M26" s="40" t="s">
        <v>452</v>
      </c>
      <c r="N26" s="41">
        <v>73237343</v>
      </c>
      <c r="O26" s="39" t="s">
        <v>453</v>
      </c>
    </row>
    <row r="27" spans="1:15" ht="37.5" customHeight="1">
      <c r="A27" s="32">
        <v>0</v>
      </c>
      <c r="B27" s="33">
        <f t="shared" si="0"/>
        <v>0</v>
      </c>
      <c r="C27" s="34">
        <v>44642</v>
      </c>
      <c r="D27" s="35" t="s">
        <v>279</v>
      </c>
      <c r="E27" s="35" t="s">
        <v>131</v>
      </c>
      <c r="F27" s="36">
        <v>2022</v>
      </c>
      <c r="G27" s="36">
        <v>128</v>
      </c>
      <c r="H27" s="37" t="s">
        <v>20</v>
      </c>
      <c r="I27" s="38">
        <v>953.7</v>
      </c>
      <c r="J27" s="39" t="s">
        <v>2</v>
      </c>
      <c r="K27" s="39" t="s">
        <v>1</v>
      </c>
      <c r="L27" s="45" t="s">
        <v>334</v>
      </c>
      <c r="M27" s="40" t="s">
        <v>280</v>
      </c>
      <c r="N27" s="41">
        <v>73237533</v>
      </c>
      <c r="O27" s="39" t="s">
        <v>281</v>
      </c>
    </row>
    <row r="28" spans="1:15" ht="37.5" customHeight="1">
      <c r="A28" s="32">
        <v>0</v>
      </c>
      <c r="B28" s="33">
        <f t="shared" si="0"/>
        <v>0</v>
      </c>
      <c r="C28" s="34">
        <v>44614</v>
      </c>
      <c r="D28" s="35" t="s">
        <v>496</v>
      </c>
      <c r="E28" s="35" t="s">
        <v>66</v>
      </c>
      <c r="F28" s="36">
        <v>2022</v>
      </c>
      <c r="G28" s="36">
        <v>188</v>
      </c>
      <c r="H28" s="37" t="s">
        <v>19</v>
      </c>
      <c r="I28" s="38">
        <v>1104.4000000000001</v>
      </c>
      <c r="J28" s="39" t="s">
        <v>2</v>
      </c>
      <c r="K28" s="39" t="s">
        <v>1</v>
      </c>
      <c r="L28" s="45" t="s">
        <v>497</v>
      </c>
      <c r="M28" s="40" t="s">
        <v>498</v>
      </c>
      <c r="N28" s="41">
        <v>73256840</v>
      </c>
      <c r="O28" s="39" t="s">
        <v>499</v>
      </c>
    </row>
    <row r="29" spans="1:15" ht="37.5" customHeight="1">
      <c r="A29" s="32">
        <v>0</v>
      </c>
      <c r="B29" s="33">
        <f t="shared" si="0"/>
        <v>0</v>
      </c>
      <c r="C29" s="34">
        <v>44664</v>
      </c>
      <c r="D29" s="35" t="s">
        <v>341</v>
      </c>
      <c r="E29" s="35" t="s">
        <v>342</v>
      </c>
      <c r="F29" s="36">
        <v>2022</v>
      </c>
      <c r="G29" s="36">
        <v>256</v>
      </c>
      <c r="H29" s="37" t="s">
        <v>20</v>
      </c>
      <c r="I29" s="38">
        <v>3999.6</v>
      </c>
      <c r="J29" s="39" t="s">
        <v>2</v>
      </c>
      <c r="K29" s="39" t="s">
        <v>1</v>
      </c>
      <c r="L29" s="45" t="s">
        <v>355</v>
      </c>
      <c r="M29" s="40" t="s">
        <v>343</v>
      </c>
      <c r="N29" s="41">
        <v>73269101</v>
      </c>
      <c r="O29" s="39" t="s">
        <v>344</v>
      </c>
    </row>
    <row r="30" spans="1:15" ht="37.5" customHeight="1">
      <c r="A30" s="32">
        <v>0</v>
      </c>
      <c r="B30" s="33">
        <f t="shared" si="0"/>
        <v>0</v>
      </c>
      <c r="C30" s="34">
        <v>44574</v>
      </c>
      <c r="D30" s="35" t="s">
        <v>271</v>
      </c>
      <c r="E30" s="35" t="s">
        <v>127</v>
      </c>
      <c r="F30" s="36">
        <v>2022</v>
      </c>
      <c r="G30" s="36">
        <v>160</v>
      </c>
      <c r="H30" s="37" t="s">
        <v>19</v>
      </c>
      <c r="I30" s="38">
        <v>1124.2</v>
      </c>
      <c r="J30" s="39" t="s">
        <v>2</v>
      </c>
      <c r="K30" s="39" t="s">
        <v>1</v>
      </c>
      <c r="L30" s="45" t="s">
        <v>324</v>
      </c>
      <c r="M30" s="40" t="s">
        <v>272</v>
      </c>
      <c r="N30" s="41">
        <v>73235877</v>
      </c>
      <c r="O30" s="39" t="s">
        <v>273</v>
      </c>
    </row>
    <row r="31" spans="1:15" ht="37.5" customHeight="1">
      <c r="A31" s="32">
        <v>0</v>
      </c>
      <c r="B31" s="33">
        <f t="shared" si="0"/>
        <v>0</v>
      </c>
      <c r="C31" s="34">
        <v>44853</v>
      </c>
      <c r="D31" s="35" t="s">
        <v>419</v>
      </c>
      <c r="E31" s="35" t="s">
        <v>106</v>
      </c>
      <c r="F31" s="36">
        <v>2022</v>
      </c>
      <c r="G31" s="36">
        <v>396</v>
      </c>
      <c r="H31" s="37" t="s">
        <v>19</v>
      </c>
      <c r="I31" s="38">
        <v>1353</v>
      </c>
      <c r="J31" s="39" t="s">
        <v>2</v>
      </c>
      <c r="K31" s="39" t="s">
        <v>1</v>
      </c>
      <c r="L31" s="45" t="s">
        <v>420</v>
      </c>
      <c r="M31" s="40" t="s">
        <v>421</v>
      </c>
      <c r="N31" s="41">
        <v>73293905</v>
      </c>
      <c r="O31" s="39" t="s">
        <v>422</v>
      </c>
    </row>
    <row r="32" spans="1:15" ht="37.5" customHeight="1">
      <c r="A32" s="32">
        <v>0</v>
      </c>
      <c r="B32" s="33">
        <f t="shared" ref="B32:B35" si="1">A32*I32</f>
        <v>0</v>
      </c>
      <c r="C32" s="34">
        <v>45005</v>
      </c>
      <c r="D32" s="35" t="s">
        <v>634</v>
      </c>
      <c r="E32" s="35" t="s">
        <v>328</v>
      </c>
      <c r="F32" s="36">
        <v>2023</v>
      </c>
      <c r="G32" s="36">
        <v>116</v>
      </c>
      <c r="H32" s="37" t="s">
        <v>20</v>
      </c>
      <c r="I32" s="38">
        <v>635.79999999999995</v>
      </c>
      <c r="J32" s="39" t="s">
        <v>2</v>
      </c>
      <c r="K32" s="39" t="s">
        <v>1</v>
      </c>
      <c r="L32" s="45" t="s">
        <v>651</v>
      </c>
      <c r="M32" s="40" t="s">
        <v>635</v>
      </c>
      <c r="N32" s="41">
        <v>73330064</v>
      </c>
      <c r="O32" s="39" t="s">
        <v>636</v>
      </c>
    </row>
    <row r="33" spans="1:15" ht="37.5" customHeight="1">
      <c r="A33" s="32">
        <v>0</v>
      </c>
      <c r="B33" s="33">
        <f t="shared" si="1"/>
        <v>0</v>
      </c>
      <c r="C33" s="34">
        <v>44979</v>
      </c>
      <c r="D33" s="35" t="s">
        <v>618</v>
      </c>
      <c r="E33" s="35" t="s">
        <v>23</v>
      </c>
      <c r="F33" s="36">
        <v>2023</v>
      </c>
      <c r="G33" s="36">
        <v>68</v>
      </c>
      <c r="H33" s="37" t="s">
        <v>20</v>
      </c>
      <c r="I33" s="38">
        <v>768.9</v>
      </c>
      <c r="J33" s="39" t="s">
        <v>2</v>
      </c>
      <c r="K33" s="39" t="s">
        <v>1</v>
      </c>
      <c r="L33" s="45" t="s">
        <v>619</v>
      </c>
      <c r="M33" s="40" t="s">
        <v>620</v>
      </c>
      <c r="N33" s="41">
        <v>73328665</v>
      </c>
      <c r="O33" s="39" t="s">
        <v>621</v>
      </c>
    </row>
    <row r="34" spans="1:15" ht="37.5" customHeight="1">
      <c r="A34" s="32">
        <v>0</v>
      </c>
      <c r="B34" s="33">
        <f t="shared" si="1"/>
        <v>0</v>
      </c>
      <c r="C34" s="34">
        <v>45148</v>
      </c>
      <c r="D34" s="35" t="s">
        <v>718</v>
      </c>
      <c r="E34" s="35" t="s">
        <v>719</v>
      </c>
      <c r="F34" s="36">
        <v>2023</v>
      </c>
      <c r="G34" s="36">
        <v>296</v>
      </c>
      <c r="H34" s="37" t="s">
        <v>19</v>
      </c>
      <c r="I34" s="38">
        <v>1802.9</v>
      </c>
      <c r="J34" s="39" t="s">
        <v>2</v>
      </c>
      <c r="K34" s="39" t="s">
        <v>1</v>
      </c>
      <c r="L34" s="45" t="s">
        <v>722</v>
      </c>
      <c r="M34" s="40" t="s">
        <v>720</v>
      </c>
      <c r="N34" s="41">
        <v>73347914</v>
      </c>
      <c r="O34" s="39" t="s">
        <v>721</v>
      </c>
    </row>
    <row r="35" spans="1:15" ht="37.5" customHeight="1">
      <c r="A35" s="32">
        <v>0</v>
      </c>
      <c r="B35" s="33">
        <f t="shared" si="1"/>
        <v>0</v>
      </c>
      <c r="C35" s="34">
        <v>44496</v>
      </c>
      <c r="D35" s="35" t="s">
        <v>500</v>
      </c>
      <c r="E35" s="35" t="s">
        <v>172</v>
      </c>
      <c r="F35" s="36">
        <v>2022</v>
      </c>
      <c r="G35" s="36">
        <v>252</v>
      </c>
      <c r="H35" s="37" t="s">
        <v>19</v>
      </c>
      <c r="I35" s="38">
        <v>1598.3</v>
      </c>
      <c r="J35" s="39" t="s">
        <v>2</v>
      </c>
      <c r="K35" s="39" t="s">
        <v>1</v>
      </c>
      <c r="L35" s="45" t="s">
        <v>501</v>
      </c>
      <c r="M35" s="40" t="s">
        <v>502</v>
      </c>
      <c r="N35" s="41">
        <v>73230165</v>
      </c>
      <c r="O35" s="39" t="s">
        <v>503</v>
      </c>
    </row>
    <row r="36" spans="1:15" ht="37.5" customHeight="1">
      <c r="A36" s="32">
        <v>0</v>
      </c>
      <c r="B36" s="33">
        <f t="shared" ref="B36:B39" si="2">A36*I36</f>
        <v>0</v>
      </c>
      <c r="C36" s="34">
        <v>44510</v>
      </c>
      <c r="D36" s="35" t="s">
        <v>232</v>
      </c>
      <c r="E36" s="35" t="s">
        <v>107</v>
      </c>
      <c r="F36" s="36">
        <v>2022</v>
      </c>
      <c r="G36" s="36">
        <v>108</v>
      </c>
      <c r="H36" s="37" t="s">
        <v>20</v>
      </c>
      <c r="I36" s="38">
        <v>451</v>
      </c>
      <c r="J36" s="39" t="s">
        <v>2</v>
      </c>
      <c r="K36" s="39" t="s">
        <v>1</v>
      </c>
      <c r="L36" s="45" t="s">
        <v>264</v>
      </c>
      <c r="M36" s="40" t="s">
        <v>233</v>
      </c>
      <c r="N36" s="41">
        <v>73230946</v>
      </c>
      <c r="O36" s="39" t="s">
        <v>234</v>
      </c>
    </row>
    <row r="37" spans="1:15" ht="37.5" customHeight="1">
      <c r="A37" s="32">
        <v>0</v>
      </c>
      <c r="B37" s="33">
        <f t="shared" si="2"/>
        <v>0</v>
      </c>
      <c r="C37" s="34">
        <v>44391</v>
      </c>
      <c r="D37" s="35" t="s">
        <v>282</v>
      </c>
      <c r="E37" s="35" t="s">
        <v>24</v>
      </c>
      <c r="F37" s="36">
        <v>2021</v>
      </c>
      <c r="G37" s="36">
        <v>244</v>
      </c>
      <c r="H37" s="37" t="s">
        <v>19</v>
      </c>
      <c r="I37" s="38">
        <v>1196.8</v>
      </c>
      <c r="J37" s="39" t="s">
        <v>2</v>
      </c>
      <c r="K37" s="39" t="s">
        <v>1</v>
      </c>
      <c r="L37" s="45" t="s">
        <v>283</v>
      </c>
      <c r="M37" s="40" t="s">
        <v>284</v>
      </c>
      <c r="N37" s="41">
        <v>73213803</v>
      </c>
      <c r="O37" s="39" t="s">
        <v>285</v>
      </c>
    </row>
    <row r="38" spans="1:15" ht="37.5" customHeight="1">
      <c r="A38" s="32">
        <v>0</v>
      </c>
      <c r="B38" s="33">
        <f t="shared" si="2"/>
        <v>0</v>
      </c>
      <c r="C38" s="34">
        <v>44673</v>
      </c>
      <c r="D38" s="35" t="s">
        <v>345</v>
      </c>
      <c r="E38" s="35" t="s">
        <v>82</v>
      </c>
      <c r="F38" s="36">
        <v>2022</v>
      </c>
      <c r="G38" s="36">
        <v>192</v>
      </c>
      <c r="H38" s="37" t="s">
        <v>19</v>
      </c>
      <c r="I38" s="38">
        <v>1366.2</v>
      </c>
      <c r="J38" s="39" t="s">
        <v>2</v>
      </c>
      <c r="K38" s="39" t="s">
        <v>1</v>
      </c>
      <c r="L38" s="45" t="s">
        <v>346</v>
      </c>
      <c r="M38" s="40" t="s">
        <v>347</v>
      </c>
      <c r="N38" s="41">
        <v>73269492</v>
      </c>
      <c r="O38" s="39" t="s">
        <v>83</v>
      </c>
    </row>
    <row r="39" spans="1:15" ht="37.5" customHeight="1">
      <c r="A39" s="32">
        <v>0</v>
      </c>
      <c r="B39" s="33">
        <f t="shared" si="2"/>
        <v>0</v>
      </c>
      <c r="C39" s="34">
        <v>44783</v>
      </c>
      <c r="D39" s="35" t="s">
        <v>388</v>
      </c>
      <c r="E39" s="35" t="s">
        <v>84</v>
      </c>
      <c r="F39" s="36">
        <v>2022</v>
      </c>
      <c r="G39" s="36">
        <v>396</v>
      </c>
      <c r="H39" s="37" t="s">
        <v>19</v>
      </c>
      <c r="I39" s="38">
        <v>1669.8</v>
      </c>
      <c r="J39" s="39" t="s">
        <v>2</v>
      </c>
      <c r="K39" s="39" t="s">
        <v>1</v>
      </c>
      <c r="L39" s="45" t="s">
        <v>664</v>
      </c>
      <c r="M39" s="40" t="s">
        <v>389</v>
      </c>
      <c r="N39" s="41">
        <v>73283661</v>
      </c>
      <c r="O39" s="39" t="s">
        <v>85</v>
      </c>
    </row>
    <row r="40" spans="1:15" ht="37.5" customHeight="1">
      <c r="A40" s="32">
        <v>0</v>
      </c>
      <c r="B40" s="33">
        <f t="shared" ref="B40:B45" si="3">A40*I40</f>
        <v>0</v>
      </c>
      <c r="C40" s="34">
        <v>44783</v>
      </c>
      <c r="D40" s="35" t="s">
        <v>390</v>
      </c>
      <c r="E40" s="35" t="s">
        <v>84</v>
      </c>
      <c r="F40" s="36">
        <v>2022</v>
      </c>
      <c r="G40" s="36">
        <v>376</v>
      </c>
      <c r="H40" s="37" t="s">
        <v>19</v>
      </c>
      <c r="I40" s="38">
        <v>1669.8</v>
      </c>
      <c r="J40" s="39" t="s">
        <v>2</v>
      </c>
      <c r="K40" s="39" t="s">
        <v>1</v>
      </c>
      <c r="L40" s="45" t="s">
        <v>391</v>
      </c>
      <c r="M40" s="40" t="s">
        <v>392</v>
      </c>
      <c r="N40" s="41">
        <v>73283662</v>
      </c>
      <c r="O40" s="39" t="s">
        <v>86</v>
      </c>
    </row>
    <row r="41" spans="1:15" ht="37.5" customHeight="1">
      <c r="A41" s="32">
        <v>0</v>
      </c>
      <c r="B41" s="33">
        <f t="shared" si="3"/>
        <v>0</v>
      </c>
      <c r="C41" s="34">
        <v>44230</v>
      </c>
      <c r="D41" s="35" t="s">
        <v>144</v>
      </c>
      <c r="E41" s="35" t="s">
        <v>145</v>
      </c>
      <c r="F41" s="36">
        <v>2021</v>
      </c>
      <c r="G41" s="36">
        <v>224</v>
      </c>
      <c r="H41" s="37" t="s">
        <v>19</v>
      </c>
      <c r="I41" s="38">
        <v>950.4</v>
      </c>
      <c r="J41" s="39" t="s">
        <v>2</v>
      </c>
      <c r="K41" s="39" t="s">
        <v>1</v>
      </c>
      <c r="L41" s="45" t="s">
        <v>156</v>
      </c>
      <c r="M41" s="40" t="s">
        <v>146</v>
      </c>
      <c r="N41" s="41">
        <v>73164172</v>
      </c>
      <c r="O41" s="39" t="s">
        <v>147</v>
      </c>
    </row>
    <row r="42" spans="1:15" ht="37.5" customHeight="1">
      <c r="A42" s="32">
        <v>0</v>
      </c>
      <c r="B42" s="33">
        <f t="shared" si="3"/>
        <v>0</v>
      </c>
      <c r="C42" s="34">
        <v>44924</v>
      </c>
      <c r="D42" s="35" t="s">
        <v>504</v>
      </c>
      <c r="E42" s="35" t="s">
        <v>25</v>
      </c>
      <c r="F42" s="36">
        <v>2023</v>
      </c>
      <c r="G42" s="36">
        <v>108</v>
      </c>
      <c r="H42" s="37" t="s">
        <v>20</v>
      </c>
      <c r="I42" s="38">
        <v>621.5</v>
      </c>
      <c r="J42" s="39" t="s">
        <v>2</v>
      </c>
      <c r="K42" s="39" t="s">
        <v>1</v>
      </c>
      <c r="L42" s="45" t="s">
        <v>505</v>
      </c>
      <c r="M42" s="40" t="s">
        <v>506</v>
      </c>
      <c r="N42" s="41">
        <v>73303428</v>
      </c>
      <c r="O42" s="39" t="s">
        <v>507</v>
      </c>
    </row>
    <row r="43" spans="1:15" ht="37.5" customHeight="1">
      <c r="A43" s="32">
        <v>0</v>
      </c>
      <c r="B43" s="33">
        <f t="shared" si="3"/>
        <v>0</v>
      </c>
      <c r="C43" s="34">
        <v>44873</v>
      </c>
      <c r="D43" s="35" t="s">
        <v>26</v>
      </c>
      <c r="E43" s="35" t="s">
        <v>27</v>
      </c>
      <c r="F43" s="36">
        <v>2023</v>
      </c>
      <c r="G43" s="36">
        <v>72</v>
      </c>
      <c r="H43" s="37" t="s">
        <v>20</v>
      </c>
      <c r="I43" s="38">
        <v>313.5</v>
      </c>
      <c r="J43" s="39" t="s">
        <v>2</v>
      </c>
      <c r="K43" s="39" t="s">
        <v>1</v>
      </c>
      <c r="L43" s="45" t="s">
        <v>335</v>
      </c>
      <c r="M43" s="40" t="s">
        <v>28</v>
      </c>
      <c r="N43" s="41">
        <v>73301895</v>
      </c>
      <c r="O43" s="39" t="s">
        <v>441</v>
      </c>
    </row>
    <row r="44" spans="1:15" ht="37.5" customHeight="1">
      <c r="A44" s="32">
        <v>0</v>
      </c>
      <c r="B44" s="33">
        <f t="shared" si="3"/>
        <v>0</v>
      </c>
      <c r="C44" s="34">
        <v>44588</v>
      </c>
      <c r="D44" s="35" t="s">
        <v>508</v>
      </c>
      <c r="E44" s="35" t="s">
        <v>215</v>
      </c>
      <c r="F44" s="36">
        <v>2022</v>
      </c>
      <c r="G44" s="36">
        <v>180</v>
      </c>
      <c r="H44" s="37" t="s">
        <v>19</v>
      </c>
      <c r="I44" s="38">
        <v>821.7</v>
      </c>
      <c r="J44" s="39" t="s">
        <v>2</v>
      </c>
      <c r="K44" s="39" t="s">
        <v>1</v>
      </c>
      <c r="L44" s="45" t="s">
        <v>509</v>
      </c>
      <c r="M44" s="40" t="s">
        <v>510</v>
      </c>
      <c r="N44" s="41">
        <v>73235873</v>
      </c>
      <c r="O44" s="39" t="s">
        <v>511</v>
      </c>
    </row>
    <row r="45" spans="1:15" ht="37.5" customHeight="1">
      <c r="A45" s="32">
        <v>0</v>
      </c>
      <c r="B45" s="33">
        <f t="shared" si="3"/>
        <v>0</v>
      </c>
      <c r="C45" s="34">
        <v>44755</v>
      </c>
      <c r="D45" s="35" t="s">
        <v>380</v>
      </c>
      <c r="E45" s="35" t="s">
        <v>87</v>
      </c>
      <c r="F45" s="36">
        <v>2022</v>
      </c>
      <c r="G45" s="36">
        <v>148</v>
      </c>
      <c r="H45" s="37" t="s">
        <v>19</v>
      </c>
      <c r="I45" s="38">
        <v>920.7</v>
      </c>
      <c r="J45" s="39" t="s">
        <v>2</v>
      </c>
      <c r="K45" s="39" t="s">
        <v>1</v>
      </c>
      <c r="L45" s="45" t="s">
        <v>404</v>
      </c>
      <c r="M45" s="40" t="s">
        <v>381</v>
      </c>
      <c r="N45" s="41">
        <v>73282566</v>
      </c>
      <c r="O45" s="39" t="s">
        <v>382</v>
      </c>
    </row>
    <row r="46" spans="1:15" ht="37.5" customHeight="1">
      <c r="A46" s="32">
        <v>0</v>
      </c>
      <c r="B46" s="33">
        <f t="shared" ref="B46:B55" si="4">A46*I46</f>
        <v>0</v>
      </c>
      <c r="C46" s="34">
        <v>44496</v>
      </c>
      <c r="D46" s="35" t="s">
        <v>512</v>
      </c>
      <c r="E46" s="35" t="s">
        <v>128</v>
      </c>
      <c r="F46" s="36">
        <v>2022</v>
      </c>
      <c r="G46" s="36">
        <v>124</v>
      </c>
      <c r="H46" s="37" t="s">
        <v>20</v>
      </c>
      <c r="I46" s="38">
        <v>781</v>
      </c>
      <c r="J46" s="39" t="s">
        <v>2</v>
      </c>
      <c r="K46" s="39" t="s">
        <v>1</v>
      </c>
      <c r="L46" s="45" t="s">
        <v>513</v>
      </c>
      <c r="M46" s="40" t="s">
        <v>514</v>
      </c>
      <c r="N46" s="41">
        <v>73230136</v>
      </c>
      <c r="O46" s="39" t="s">
        <v>129</v>
      </c>
    </row>
    <row r="47" spans="1:15" ht="37.5" customHeight="1">
      <c r="A47" s="32">
        <v>0</v>
      </c>
      <c r="B47" s="33">
        <f t="shared" si="4"/>
        <v>0</v>
      </c>
      <c r="C47" s="34">
        <v>44425</v>
      </c>
      <c r="D47" s="35" t="s">
        <v>195</v>
      </c>
      <c r="E47" s="35" t="s">
        <v>128</v>
      </c>
      <c r="F47" s="36">
        <v>2021</v>
      </c>
      <c r="G47" s="36">
        <v>172</v>
      </c>
      <c r="H47" s="37" t="s">
        <v>19</v>
      </c>
      <c r="I47" s="38">
        <v>1271.5999999999999</v>
      </c>
      <c r="J47" s="39" t="s">
        <v>2</v>
      </c>
      <c r="K47" s="39" t="s">
        <v>1</v>
      </c>
      <c r="L47" s="45" t="s">
        <v>229</v>
      </c>
      <c r="M47" s="40" t="s">
        <v>196</v>
      </c>
      <c r="N47" s="41">
        <v>73213928</v>
      </c>
      <c r="O47" s="39" t="s">
        <v>197</v>
      </c>
    </row>
    <row r="48" spans="1:15" ht="37.5" customHeight="1">
      <c r="A48" s="32">
        <v>0</v>
      </c>
      <c r="B48" s="33">
        <f t="shared" si="4"/>
        <v>0</v>
      </c>
      <c r="C48" s="34">
        <v>44901</v>
      </c>
      <c r="D48" s="35" t="s">
        <v>515</v>
      </c>
      <c r="E48" s="35" t="s">
        <v>82</v>
      </c>
      <c r="F48" s="36">
        <v>2023</v>
      </c>
      <c r="G48" s="36">
        <v>124</v>
      </c>
      <c r="H48" s="37" t="s">
        <v>20</v>
      </c>
      <c r="I48" s="38">
        <v>970.2</v>
      </c>
      <c r="J48" s="39" t="s">
        <v>2</v>
      </c>
      <c r="K48" s="39" t="s">
        <v>1</v>
      </c>
      <c r="L48" s="45" t="s">
        <v>516</v>
      </c>
      <c r="M48" s="40" t="s">
        <v>517</v>
      </c>
      <c r="N48" s="41">
        <v>73302280</v>
      </c>
      <c r="O48" s="39" t="s">
        <v>286</v>
      </c>
    </row>
    <row r="49" spans="1:15" ht="37.5" customHeight="1">
      <c r="A49" s="32">
        <v>0</v>
      </c>
      <c r="B49" s="33">
        <f t="shared" si="4"/>
        <v>0</v>
      </c>
      <c r="C49" s="34">
        <v>45132</v>
      </c>
      <c r="D49" s="35" t="s">
        <v>736</v>
      </c>
      <c r="E49" s="35" t="s">
        <v>737</v>
      </c>
      <c r="F49" s="36">
        <v>2023</v>
      </c>
      <c r="G49" s="36">
        <v>256</v>
      </c>
      <c r="H49" s="37" t="s">
        <v>19</v>
      </c>
      <c r="I49" s="38">
        <v>1375</v>
      </c>
      <c r="J49" s="39" t="s">
        <v>2</v>
      </c>
      <c r="K49" s="39" t="s">
        <v>1</v>
      </c>
      <c r="L49" s="45" t="s">
        <v>738</v>
      </c>
      <c r="M49" s="40" t="s">
        <v>739</v>
      </c>
      <c r="N49" s="41">
        <v>73347721</v>
      </c>
      <c r="O49" s="39" t="s">
        <v>29</v>
      </c>
    </row>
    <row r="50" spans="1:15" ht="37.5" customHeight="1">
      <c r="A50" s="32">
        <v>0</v>
      </c>
      <c r="B50" s="33">
        <f t="shared" si="4"/>
        <v>0</v>
      </c>
      <c r="C50" s="34">
        <v>44482</v>
      </c>
      <c r="D50" s="35" t="s">
        <v>235</v>
      </c>
      <c r="E50" s="35" t="s">
        <v>236</v>
      </c>
      <c r="F50" s="36">
        <v>2021</v>
      </c>
      <c r="G50" s="36">
        <v>184</v>
      </c>
      <c r="H50" s="37" t="s">
        <v>19</v>
      </c>
      <c r="I50" s="38">
        <v>1378.3</v>
      </c>
      <c r="J50" s="39" t="s">
        <v>2</v>
      </c>
      <c r="K50" s="39" t="s">
        <v>1</v>
      </c>
      <c r="L50" s="45" t="s">
        <v>260</v>
      </c>
      <c r="M50" s="40" t="s">
        <v>237</v>
      </c>
      <c r="N50" s="41">
        <v>73228336</v>
      </c>
      <c r="O50" s="39" t="s">
        <v>238</v>
      </c>
    </row>
    <row r="51" spans="1:15" ht="37.5" customHeight="1">
      <c r="A51" s="32">
        <v>0</v>
      </c>
      <c r="B51" s="33">
        <f t="shared" si="4"/>
        <v>0</v>
      </c>
      <c r="C51" s="34">
        <v>44679</v>
      </c>
      <c r="D51" s="35" t="s">
        <v>518</v>
      </c>
      <c r="E51" s="35" t="s">
        <v>198</v>
      </c>
      <c r="F51" s="36">
        <v>2022</v>
      </c>
      <c r="G51" s="36">
        <v>212</v>
      </c>
      <c r="H51" s="37" t="s">
        <v>19</v>
      </c>
      <c r="I51" s="38">
        <v>1799.6</v>
      </c>
      <c r="J51" s="39" t="s">
        <v>2</v>
      </c>
      <c r="K51" s="39" t="s">
        <v>1</v>
      </c>
      <c r="L51" s="45" t="s">
        <v>519</v>
      </c>
      <c r="M51" s="40" t="s">
        <v>520</v>
      </c>
      <c r="N51" s="41">
        <v>73269099</v>
      </c>
      <c r="O51" s="39" t="s">
        <v>521</v>
      </c>
    </row>
    <row r="52" spans="1:15" ht="37.5" customHeight="1">
      <c r="A52" s="32">
        <v>0</v>
      </c>
      <c r="B52" s="33">
        <f t="shared" si="4"/>
        <v>0</v>
      </c>
      <c r="C52" s="34">
        <v>45092</v>
      </c>
      <c r="D52" s="35" t="s">
        <v>740</v>
      </c>
      <c r="E52" s="35" t="s">
        <v>30</v>
      </c>
      <c r="F52" s="36">
        <v>2023</v>
      </c>
      <c r="G52" s="36">
        <v>124</v>
      </c>
      <c r="H52" s="37" t="s">
        <v>20</v>
      </c>
      <c r="I52" s="38">
        <v>448.8</v>
      </c>
      <c r="J52" s="39" t="s">
        <v>2</v>
      </c>
      <c r="K52" s="39" t="s">
        <v>1</v>
      </c>
      <c r="L52" s="45" t="s">
        <v>741</v>
      </c>
      <c r="M52" s="40" t="s">
        <v>742</v>
      </c>
      <c r="N52" s="41">
        <v>73343818</v>
      </c>
      <c r="O52" s="39" t="s">
        <v>743</v>
      </c>
    </row>
    <row r="53" spans="1:15" ht="37.5" customHeight="1">
      <c r="A53" s="32">
        <v>0</v>
      </c>
      <c r="B53" s="33">
        <f t="shared" si="4"/>
        <v>0</v>
      </c>
      <c r="C53" s="34">
        <v>44523</v>
      </c>
      <c r="D53" s="35" t="s">
        <v>522</v>
      </c>
      <c r="E53" s="35" t="s">
        <v>265</v>
      </c>
      <c r="F53" s="36">
        <v>2022</v>
      </c>
      <c r="G53" s="36">
        <v>44</v>
      </c>
      <c r="H53" s="37" t="s">
        <v>20</v>
      </c>
      <c r="I53" s="38">
        <v>316.8</v>
      </c>
      <c r="J53" s="39" t="s">
        <v>2</v>
      </c>
      <c r="K53" s="39" t="s">
        <v>1</v>
      </c>
      <c r="L53" s="45" t="s">
        <v>523</v>
      </c>
      <c r="M53" s="40" t="s">
        <v>524</v>
      </c>
      <c r="N53" s="41">
        <v>73231375</v>
      </c>
      <c r="O53" s="39" t="s">
        <v>525</v>
      </c>
    </row>
    <row r="54" spans="1:15" ht="37.5" customHeight="1">
      <c r="A54" s="32">
        <v>0</v>
      </c>
      <c r="B54" s="33">
        <f t="shared" si="4"/>
        <v>0</v>
      </c>
      <c r="C54" s="34">
        <v>44740</v>
      </c>
      <c r="D54" s="35" t="s">
        <v>348</v>
      </c>
      <c r="E54" s="35" t="s">
        <v>215</v>
      </c>
      <c r="F54" s="36">
        <v>2022</v>
      </c>
      <c r="G54" s="36">
        <v>212</v>
      </c>
      <c r="H54" s="37" t="s">
        <v>19</v>
      </c>
      <c r="I54" s="38">
        <v>1799.6</v>
      </c>
      <c r="J54" s="39" t="s">
        <v>2</v>
      </c>
      <c r="K54" s="39" t="s">
        <v>1</v>
      </c>
      <c r="L54" s="45" t="s">
        <v>405</v>
      </c>
      <c r="M54" s="40" t="s">
        <v>349</v>
      </c>
      <c r="N54" s="41">
        <v>73269095</v>
      </c>
      <c r="O54" s="39" t="s">
        <v>350</v>
      </c>
    </row>
    <row r="55" spans="1:15" ht="37.5" customHeight="1">
      <c r="A55" s="32">
        <v>0</v>
      </c>
      <c r="B55" s="33">
        <f t="shared" si="4"/>
        <v>0</v>
      </c>
      <c r="C55" s="34">
        <v>45030</v>
      </c>
      <c r="D55" s="35" t="s">
        <v>665</v>
      </c>
      <c r="E55" s="35" t="s">
        <v>466</v>
      </c>
      <c r="F55" s="36">
        <v>2023</v>
      </c>
      <c r="G55" s="36">
        <v>264</v>
      </c>
      <c r="H55" s="37" t="s">
        <v>19</v>
      </c>
      <c r="I55" s="38">
        <v>1446.5</v>
      </c>
      <c r="J55" s="39" t="s">
        <v>2</v>
      </c>
      <c r="K55" s="39" t="s">
        <v>1</v>
      </c>
      <c r="L55" s="45" t="s">
        <v>666</v>
      </c>
      <c r="M55" s="40" t="s">
        <v>667</v>
      </c>
      <c r="N55" s="41">
        <v>73338567</v>
      </c>
      <c r="O55" s="39" t="s">
        <v>668</v>
      </c>
    </row>
    <row r="56" spans="1:15" ht="37.5" customHeight="1">
      <c r="A56" s="32">
        <v>0</v>
      </c>
      <c r="B56" s="33">
        <f t="shared" ref="B56:B66" si="5">A56*I56</f>
        <v>0</v>
      </c>
      <c r="C56" s="34">
        <v>44169</v>
      </c>
      <c r="D56" s="35" t="s">
        <v>108</v>
      </c>
      <c r="E56" s="35" t="s">
        <v>109</v>
      </c>
      <c r="F56" s="36">
        <v>2021</v>
      </c>
      <c r="G56" s="36">
        <v>208</v>
      </c>
      <c r="H56" s="37" t="s">
        <v>19</v>
      </c>
      <c r="I56" s="38">
        <v>688.6</v>
      </c>
      <c r="J56" s="39" t="s">
        <v>2</v>
      </c>
      <c r="K56" s="39" t="s">
        <v>1</v>
      </c>
      <c r="L56" s="45" t="s">
        <v>157</v>
      </c>
      <c r="M56" s="40" t="s">
        <v>110</v>
      </c>
      <c r="N56" s="41">
        <v>73160754</v>
      </c>
      <c r="O56" s="39" t="s">
        <v>111</v>
      </c>
    </row>
    <row r="57" spans="1:15" ht="37.5" customHeight="1">
      <c r="A57" s="32">
        <v>0</v>
      </c>
      <c r="B57" s="33">
        <f t="shared" si="5"/>
        <v>0</v>
      </c>
      <c r="C57" s="34">
        <v>44159</v>
      </c>
      <c r="D57" s="35" t="s">
        <v>112</v>
      </c>
      <c r="E57" s="35" t="s">
        <v>113</v>
      </c>
      <c r="F57" s="36">
        <v>2021</v>
      </c>
      <c r="G57" s="36">
        <v>444</v>
      </c>
      <c r="H57" s="37" t="s">
        <v>19</v>
      </c>
      <c r="I57" s="38">
        <v>958.1</v>
      </c>
      <c r="J57" s="39" t="s">
        <v>2</v>
      </c>
      <c r="K57" s="39" t="s">
        <v>1</v>
      </c>
      <c r="L57" s="45" t="s">
        <v>158</v>
      </c>
      <c r="M57" s="40" t="s">
        <v>114</v>
      </c>
      <c r="N57" s="41">
        <v>73160792</v>
      </c>
      <c r="O57" s="39" t="s">
        <v>115</v>
      </c>
    </row>
    <row r="58" spans="1:15" ht="37.5" customHeight="1">
      <c r="A58" s="32">
        <v>0</v>
      </c>
      <c r="B58" s="33">
        <f t="shared" si="5"/>
        <v>0</v>
      </c>
      <c r="C58" s="34">
        <v>44407</v>
      </c>
      <c r="D58" s="35" t="s">
        <v>216</v>
      </c>
      <c r="E58" s="35" t="s">
        <v>217</v>
      </c>
      <c r="F58" s="36">
        <v>2021</v>
      </c>
      <c r="G58" s="36">
        <v>212</v>
      </c>
      <c r="H58" s="37" t="s">
        <v>19</v>
      </c>
      <c r="I58" s="38">
        <v>952.6</v>
      </c>
      <c r="J58" s="39" t="s">
        <v>2</v>
      </c>
      <c r="K58" s="39" t="s">
        <v>1</v>
      </c>
      <c r="L58" s="45" t="s">
        <v>218</v>
      </c>
      <c r="M58" s="40" t="s">
        <v>219</v>
      </c>
      <c r="N58" s="41">
        <v>73215716</v>
      </c>
      <c r="O58" s="39" t="s">
        <v>220</v>
      </c>
    </row>
    <row r="59" spans="1:15" ht="37.5" customHeight="1">
      <c r="A59" s="32">
        <v>0</v>
      </c>
      <c r="B59" s="33">
        <f t="shared" si="5"/>
        <v>0</v>
      </c>
      <c r="C59" s="34">
        <v>44873</v>
      </c>
      <c r="D59" s="35" t="s">
        <v>31</v>
      </c>
      <c r="E59" s="35" t="s">
        <v>32</v>
      </c>
      <c r="F59" s="36">
        <v>2023</v>
      </c>
      <c r="G59" s="36">
        <v>116</v>
      </c>
      <c r="H59" s="37" t="s">
        <v>20</v>
      </c>
      <c r="I59" s="38">
        <v>454.3</v>
      </c>
      <c r="J59" s="39" t="s">
        <v>2</v>
      </c>
      <c r="K59" s="39" t="s">
        <v>1</v>
      </c>
      <c r="L59" s="45" t="s">
        <v>186</v>
      </c>
      <c r="M59" s="40" t="s">
        <v>33</v>
      </c>
      <c r="N59" s="41">
        <v>73301416</v>
      </c>
      <c r="O59" s="39" t="s">
        <v>442</v>
      </c>
    </row>
    <row r="60" spans="1:15" ht="37.5" customHeight="1">
      <c r="A60" s="32">
        <v>0</v>
      </c>
      <c r="B60" s="33">
        <f t="shared" si="5"/>
        <v>0</v>
      </c>
      <c r="C60" s="34">
        <v>44144</v>
      </c>
      <c r="D60" s="35" t="s">
        <v>99</v>
      </c>
      <c r="E60" s="35" t="s">
        <v>100</v>
      </c>
      <c r="F60" s="36">
        <v>2021</v>
      </c>
      <c r="G60" s="36">
        <v>272</v>
      </c>
      <c r="H60" s="37" t="s">
        <v>19</v>
      </c>
      <c r="I60" s="38">
        <v>948.2</v>
      </c>
      <c r="J60" s="39" t="s">
        <v>2</v>
      </c>
      <c r="K60" s="39" t="s">
        <v>1</v>
      </c>
      <c r="L60" s="45" t="s">
        <v>159</v>
      </c>
      <c r="M60" s="40" t="s">
        <v>101</v>
      </c>
      <c r="N60" s="41">
        <v>73149087</v>
      </c>
      <c r="O60" s="39" t="s">
        <v>691</v>
      </c>
    </row>
    <row r="61" spans="1:15" ht="37.5" customHeight="1">
      <c r="A61" s="32">
        <v>0</v>
      </c>
      <c r="B61" s="33">
        <f t="shared" si="5"/>
        <v>0</v>
      </c>
      <c r="C61" s="34">
        <v>44987</v>
      </c>
      <c r="D61" s="35" t="s">
        <v>622</v>
      </c>
      <c r="E61" s="35" t="s">
        <v>102</v>
      </c>
      <c r="F61" s="36">
        <v>2023</v>
      </c>
      <c r="G61" s="36">
        <v>440</v>
      </c>
      <c r="H61" s="37" t="s">
        <v>19</v>
      </c>
      <c r="I61" s="38">
        <v>1358.5</v>
      </c>
      <c r="J61" s="39" t="s">
        <v>2</v>
      </c>
      <c r="K61" s="39" t="s">
        <v>1</v>
      </c>
      <c r="L61" s="45" t="s">
        <v>623</v>
      </c>
      <c r="M61" s="40" t="s">
        <v>624</v>
      </c>
      <c r="N61" s="41">
        <v>73328679</v>
      </c>
      <c r="O61" s="39" t="s">
        <v>625</v>
      </c>
    </row>
    <row r="62" spans="1:15" ht="37.5" customHeight="1">
      <c r="A62" s="32">
        <v>0</v>
      </c>
      <c r="B62" s="33">
        <f t="shared" si="5"/>
        <v>0</v>
      </c>
      <c r="C62" s="34">
        <v>44714</v>
      </c>
      <c r="D62" s="35" t="s">
        <v>365</v>
      </c>
      <c r="E62" s="35" t="s">
        <v>366</v>
      </c>
      <c r="F62" s="36">
        <v>2022</v>
      </c>
      <c r="G62" s="36">
        <v>444</v>
      </c>
      <c r="H62" s="37" t="s">
        <v>19</v>
      </c>
      <c r="I62" s="38">
        <v>4999.5</v>
      </c>
      <c r="J62" s="39" t="s">
        <v>2</v>
      </c>
      <c r="K62" s="39" t="s">
        <v>1</v>
      </c>
      <c r="L62" s="45" t="s">
        <v>367</v>
      </c>
      <c r="M62" s="40" t="s">
        <v>368</v>
      </c>
      <c r="N62" s="41">
        <v>73276554</v>
      </c>
      <c r="O62" s="39" t="s">
        <v>369</v>
      </c>
    </row>
    <row r="63" spans="1:15" ht="37.5" customHeight="1">
      <c r="A63" s="32">
        <v>0</v>
      </c>
      <c r="B63" s="33">
        <f t="shared" si="5"/>
        <v>0</v>
      </c>
      <c r="C63" s="34">
        <v>44873</v>
      </c>
      <c r="D63" s="35" t="s">
        <v>34</v>
      </c>
      <c r="E63" s="35" t="s">
        <v>35</v>
      </c>
      <c r="F63" s="36">
        <v>2023</v>
      </c>
      <c r="G63" s="36">
        <v>76</v>
      </c>
      <c r="H63" s="37" t="s">
        <v>20</v>
      </c>
      <c r="I63" s="38">
        <v>331.1</v>
      </c>
      <c r="J63" s="39" t="s">
        <v>2</v>
      </c>
      <c r="K63" s="39" t="s">
        <v>1</v>
      </c>
      <c r="L63" s="45" t="s">
        <v>187</v>
      </c>
      <c r="M63" s="40" t="s">
        <v>36</v>
      </c>
      <c r="N63" s="41">
        <v>73301645</v>
      </c>
      <c r="O63" s="39" t="s">
        <v>443</v>
      </c>
    </row>
    <row r="64" spans="1:15" ht="37.5" customHeight="1">
      <c r="A64" s="32">
        <v>0</v>
      </c>
      <c r="B64" s="33">
        <f t="shared" si="5"/>
        <v>0</v>
      </c>
      <c r="C64" s="34">
        <v>45092</v>
      </c>
      <c r="D64" s="35" t="s">
        <v>692</v>
      </c>
      <c r="E64" s="35" t="s">
        <v>693</v>
      </c>
      <c r="F64" s="36">
        <v>2023</v>
      </c>
      <c r="G64" s="36">
        <v>156</v>
      </c>
      <c r="H64" s="37" t="s">
        <v>19</v>
      </c>
      <c r="I64" s="38">
        <v>854.7</v>
      </c>
      <c r="J64" s="39" t="s">
        <v>2</v>
      </c>
      <c r="K64" s="39" t="s">
        <v>1</v>
      </c>
      <c r="L64" s="45" t="s">
        <v>700</v>
      </c>
      <c r="M64" s="40" t="s">
        <v>694</v>
      </c>
      <c r="N64" s="41">
        <v>73342344</v>
      </c>
      <c r="O64" s="39" t="s">
        <v>695</v>
      </c>
    </row>
    <row r="65" spans="1:15" ht="37.5" customHeight="1">
      <c r="A65" s="32">
        <v>0</v>
      </c>
      <c r="B65" s="33">
        <f t="shared" si="5"/>
        <v>0</v>
      </c>
      <c r="C65" s="34">
        <v>44391</v>
      </c>
      <c r="D65" s="35" t="s">
        <v>199</v>
      </c>
      <c r="E65" s="35" t="s">
        <v>200</v>
      </c>
      <c r="F65" s="36">
        <v>2021</v>
      </c>
      <c r="G65" s="36">
        <v>160</v>
      </c>
      <c r="H65" s="37" t="s">
        <v>19</v>
      </c>
      <c r="I65" s="38">
        <v>1166</v>
      </c>
      <c r="J65" s="39" t="s">
        <v>2</v>
      </c>
      <c r="K65" s="39" t="s">
        <v>1</v>
      </c>
      <c r="L65" s="45" t="s">
        <v>221</v>
      </c>
      <c r="M65" s="40" t="s">
        <v>201</v>
      </c>
      <c r="N65" s="41">
        <v>73213921</v>
      </c>
      <c r="O65" s="39" t="s">
        <v>202</v>
      </c>
    </row>
    <row r="66" spans="1:15" ht="37.5" customHeight="1">
      <c r="A66" s="32">
        <v>0</v>
      </c>
      <c r="B66" s="33">
        <f t="shared" si="5"/>
        <v>0</v>
      </c>
      <c r="C66" s="34">
        <v>44910</v>
      </c>
      <c r="D66" s="35" t="s">
        <v>526</v>
      </c>
      <c r="E66" s="35" t="s">
        <v>103</v>
      </c>
      <c r="F66" s="36">
        <v>2023</v>
      </c>
      <c r="G66" s="36">
        <v>500</v>
      </c>
      <c r="H66" s="37" t="s">
        <v>19</v>
      </c>
      <c r="I66" s="38">
        <v>1307.9000000000001</v>
      </c>
      <c r="J66" s="39" t="s">
        <v>2</v>
      </c>
      <c r="K66" s="39" t="s">
        <v>1</v>
      </c>
      <c r="L66" s="45" t="s">
        <v>527</v>
      </c>
      <c r="M66" s="40" t="s">
        <v>528</v>
      </c>
      <c r="N66" s="41">
        <v>73303342</v>
      </c>
      <c r="O66" s="39" t="s">
        <v>529</v>
      </c>
    </row>
    <row r="67" spans="1:15" ht="37.5" customHeight="1">
      <c r="A67" s="32">
        <v>0</v>
      </c>
      <c r="B67" s="33">
        <f t="shared" ref="B67:B74" si="6">A67*I67</f>
        <v>0</v>
      </c>
      <c r="C67" s="34">
        <v>45030</v>
      </c>
      <c r="D67" s="35" t="s">
        <v>669</v>
      </c>
      <c r="E67" s="35" t="s">
        <v>88</v>
      </c>
      <c r="F67" s="36">
        <v>2023</v>
      </c>
      <c r="G67" s="36">
        <v>280</v>
      </c>
      <c r="H67" s="37" t="s">
        <v>19</v>
      </c>
      <c r="I67" s="38">
        <v>1534.5</v>
      </c>
      <c r="J67" s="39" t="s">
        <v>2</v>
      </c>
      <c r="K67" s="39" t="s">
        <v>1</v>
      </c>
      <c r="L67" s="45" t="s">
        <v>670</v>
      </c>
      <c r="M67" s="40" t="s">
        <v>671</v>
      </c>
      <c r="N67" s="41">
        <v>73337325</v>
      </c>
      <c r="O67" s="39" t="s">
        <v>672</v>
      </c>
    </row>
    <row r="68" spans="1:15" ht="37.5" customHeight="1">
      <c r="A68" s="32">
        <v>0</v>
      </c>
      <c r="B68" s="33">
        <f t="shared" si="6"/>
        <v>0</v>
      </c>
      <c r="C68" s="34">
        <v>44377</v>
      </c>
      <c r="D68" s="35" t="s">
        <v>287</v>
      </c>
      <c r="E68" s="35" t="s">
        <v>88</v>
      </c>
      <c r="F68" s="36">
        <v>2021</v>
      </c>
      <c r="G68" s="36">
        <v>172</v>
      </c>
      <c r="H68" s="37" t="s">
        <v>19</v>
      </c>
      <c r="I68" s="38">
        <v>1168.2</v>
      </c>
      <c r="J68" s="39" t="s">
        <v>2</v>
      </c>
      <c r="K68" s="39" t="s">
        <v>1</v>
      </c>
      <c r="L68" s="45" t="s">
        <v>222</v>
      </c>
      <c r="M68" s="40" t="s">
        <v>288</v>
      </c>
      <c r="N68" s="41">
        <v>73213001</v>
      </c>
      <c r="O68" s="39" t="s">
        <v>289</v>
      </c>
    </row>
    <row r="69" spans="1:15" ht="37.5" customHeight="1">
      <c r="A69" s="32">
        <v>0</v>
      </c>
      <c r="B69" s="33">
        <f t="shared" si="6"/>
        <v>0</v>
      </c>
      <c r="C69" s="34">
        <v>44984</v>
      </c>
      <c r="D69" s="35" t="s">
        <v>590</v>
      </c>
      <c r="E69" s="35" t="s">
        <v>591</v>
      </c>
      <c r="F69" s="36">
        <v>2023</v>
      </c>
      <c r="G69" s="36">
        <v>144</v>
      </c>
      <c r="H69" s="37" t="s">
        <v>19</v>
      </c>
      <c r="I69" s="38">
        <v>789.8</v>
      </c>
      <c r="J69" s="39" t="s">
        <v>2</v>
      </c>
      <c r="K69" s="39" t="s">
        <v>1</v>
      </c>
      <c r="L69" s="45" t="s">
        <v>626</v>
      </c>
      <c r="M69" s="40" t="s">
        <v>592</v>
      </c>
      <c r="N69" s="41">
        <v>73327166</v>
      </c>
      <c r="O69" s="39" t="s">
        <v>593</v>
      </c>
    </row>
    <row r="70" spans="1:15" ht="37.5" customHeight="1">
      <c r="A70" s="32">
        <v>0</v>
      </c>
      <c r="B70" s="33">
        <f t="shared" si="6"/>
        <v>0</v>
      </c>
      <c r="C70" s="34">
        <v>44972</v>
      </c>
      <c r="D70" s="35" t="s">
        <v>594</v>
      </c>
      <c r="E70" s="35" t="s">
        <v>37</v>
      </c>
      <c r="F70" s="36">
        <v>2023</v>
      </c>
      <c r="G70" s="36">
        <v>164</v>
      </c>
      <c r="H70" s="37" t="s">
        <v>19</v>
      </c>
      <c r="I70" s="38">
        <v>795.3</v>
      </c>
      <c r="J70" s="39" t="s">
        <v>2</v>
      </c>
      <c r="K70" s="39" t="s">
        <v>1</v>
      </c>
      <c r="L70" s="45" t="s">
        <v>627</v>
      </c>
      <c r="M70" s="40" t="s">
        <v>595</v>
      </c>
      <c r="N70" s="41">
        <v>73326901</v>
      </c>
      <c r="O70" s="39" t="s">
        <v>596</v>
      </c>
    </row>
    <row r="71" spans="1:15" ht="37.5" customHeight="1">
      <c r="A71" s="32">
        <v>0</v>
      </c>
      <c r="B71" s="33">
        <f t="shared" si="6"/>
        <v>0</v>
      </c>
      <c r="C71" s="34">
        <v>44700</v>
      </c>
      <c r="D71" s="35" t="s">
        <v>356</v>
      </c>
      <c r="E71" s="35" t="s">
        <v>38</v>
      </c>
      <c r="F71" s="36">
        <v>2022</v>
      </c>
      <c r="G71" s="36">
        <v>160</v>
      </c>
      <c r="H71" s="37" t="s">
        <v>19</v>
      </c>
      <c r="I71" s="38">
        <v>933.9</v>
      </c>
      <c r="J71" s="39" t="s">
        <v>2</v>
      </c>
      <c r="K71" s="39" t="s">
        <v>1</v>
      </c>
      <c r="L71" s="45" t="s">
        <v>357</v>
      </c>
      <c r="M71" s="40" t="s">
        <v>358</v>
      </c>
      <c r="N71" s="41">
        <v>73276261</v>
      </c>
      <c r="O71" s="39" t="s">
        <v>359</v>
      </c>
    </row>
    <row r="72" spans="1:15" ht="37.5" customHeight="1">
      <c r="A72" s="32">
        <v>0</v>
      </c>
      <c r="B72" s="33">
        <f t="shared" si="6"/>
        <v>0</v>
      </c>
      <c r="C72" s="34">
        <v>44910</v>
      </c>
      <c r="D72" s="35" t="s">
        <v>454</v>
      </c>
      <c r="E72" s="35" t="s">
        <v>39</v>
      </c>
      <c r="F72" s="36">
        <v>2023</v>
      </c>
      <c r="G72" s="36">
        <v>144</v>
      </c>
      <c r="H72" s="37" t="s">
        <v>19</v>
      </c>
      <c r="I72" s="38">
        <v>1048.3</v>
      </c>
      <c r="J72" s="39" t="s">
        <v>2</v>
      </c>
      <c r="K72" s="39" t="s">
        <v>1</v>
      </c>
      <c r="L72" s="45" t="s">
        <v>455</v>
      </c>
      <c r="M72" s="40" t="s">
        <v>456</v>
      </c>
      <c r="N72" s="41">
        <v>73302449</v>
      </c>
      <c r="O72" s="39" t="s">
        <v>457</v>
      </c>
    </row>
    <row r="73" spans="1:15" ht="37.5" customHeight="1">
      <c r="A73" s="32">
        <v>0</v>
      </c>
      <c r="B73" s="33">
        <f t="shared" si="6"/>
        <v>0</v>
      </c>
      <c r="C73" s="34">
        <v>44959</v>
      </c>
      <c r="D73" s="35" t="s">
        <v>462</v>
      </c>
      <c r="E73" s="35" t="s">
        <v>89</v>
      </c>
      <c r="F73" s="36">
        <v>2023</v>
      </c>
      <c r="G73" s="36">
        <v>644</v>
      </c>
      <c r="H73" s="37" t="s">
        <v>19</v>
      </c>
      <c r="I73" s="38">
        <v>2920.5</v>
      </c>
      <c r="J73" s="39" t="s">
        <v>2</v>
      </c>
      <c r="K73" s="39" t="s">
        <v>1</v>
      </c>
      <c r="L73" s="45" t="s">
        <v>463</v>
      </c>
      <c r="M73" s="40" t="s">
        <v>464</v>
      </c>
      <c r="N73" s="41">
        <v>73308520</v>
      </c>
      <c r="O73" s="39" t="s">
        <v>406</v>
      </c>
    </row>
    <row r="74" spans="1:15" ht="37.5" customHeight="1">
      <c r="A74" s="32">
        <v>0</v>
      </c>
      <c r="B74" s="33">
        <f t="shared" si="6"/>
        <v>0</v>
      </c>
      <c r="C74" s="34">
        <v>44714</v>
      </c>
      <c r="D74" s="35" t="s">
        <v>351</v>
      </c>
      <c r="E74" s="35" t="s">
        <v>352</v>
      </c>
      <c r="F74" s="36">
        <v>2022</v>
      </c>
      <c r="G74" s="36">
        <v>84</v>
      </c>
      <c r="H74" s="37" t="s">
        <v>20</v>
      </c>
      <c r="I74" s="38">
        <v>950.4</v>
      </c>
      <c r="J74" s="39" t="s">
        <v>2</v>
      </c>
      <c r="K74" s="39" t="s">
        <v>1</v>
      </c>
      <c r="L74" s="45" t="s">
        <v>370</v>
      </c>
      <c r="M74" s="40" t="s">
        <v>353</v>
      </c>
      <c r="N74" s="41">
        <v>73269110</v>
      </c>
      <c r="O74" s="39" t="s">
        <v>354</v>
      </c>
    </row>
    <row r="75" spans="1:15" ht="37.5" customHeight="1">
      <c r="A75" s="32">
        <v>0</v>
      </c>
      <c r="B75" s="33">
        <f t="shared" ref="B75:B79" si="7">A75*I75</f>
        <v>0</v>
      </c>
      <c r="C75" s="34">
        <v>44496</v>
      </c>
      <c r="D75" s="35" t="s">
        <v>530</v>
      </c>
      <c r="E75" s="35" t="s">
        <v>116</v>
      </c>
      <c r="F75" s="36">
        <v>2022</v>
      </c>
      <c r="G75" s="36">
        <v>156</v>
      </c>
      <c r="H75" s="37" t="s">
        <v>19</v>
      </c>
      <c r="I75" s="38">
        <v>655.6</v>
      </c>
      <c r="J75" s="39" t="s">
        <v>2</v>
      </c>
      <c r="K75" s="39" t="s">
        <v>1</v>
      </c>
      <c r="L75" s="45" t="s">
        <v>531</v>
      </c>
      <c r="M75" s="40" t="s">
        <v>532</v>
      </c>
      <c r="N75" s="41">
        <v>73230127</v>
      </c>
      <c r="O75" s="39" t="s">
        <v>117</v>
      </c>
    </row>
    <row r="76" spans="1:15" ht="37.5" customHeight="1">
      <c r="A76" s="32">
        <v>0</v>
      </c>
      <c r="B76" s="33">
        <f t="shared" si="7"/>
        <v>0</v>
      </c>
      <c r="C76" s="34">
        <v>44984</v>
      </c>
      <c r="D76" s="35" t="s">
        <v>597</v>
      </c>
      <c r="E76" s="35" t="s">
        <v>598</v>
      </c>
      <c r="F76" s="36">
        <v>2023</v>
      </c>
      <c r="G76" s="36">
        <v>120</v>
      </c>
      <c r="H76" s="37" t="s">
        <v>20</v>
      </c>
      <c r="I76" s="38">
        <v>657.8</v>
      </c>
      <c r="J76" s="39" t="s">
        <v>2</v>
      </c>
      <c r="K76" s="39" t="s">
        <v>1</v>
      </c>
      <c r="L76" s="45" t="s">
        <v>628</v>
      </c>
      <c r="M76" s="40" t="s">
        <v>599</v>
      </c>
      <c r="N76" s="41">
        <v>73327173</v>
      </c>
      <c r="O76" s="39" t="s">
        <v>600</v>
      </c>
    </row>
    <row r="77" spans="1:15" ht="37.5" customHeight="1">
      <c r="A77" s="32">
        <v>0</v>
      </c>
      <c r="B77" s="33">
        <f t="shared" si="7"/>
        <v>0</v>
      </c>
      <c r="C77" s="34">
        <v>44887</v>
      </c>
      <c r="D77" s="35" t="s">
        <v>433</v>
      </c>
      <c r="E77" s="35" t="s">
        <v>434</v>
      </c>
      <c r="F77" s="36">
        <v>2023</v>
      </c>
      <c r="G77" s="36">
        <v>364</v>
      </c>
      <c r="H77" s="37" t="s">
        <v>19</v>
      </c>
      <c r="I77" s="38">
        <v>1999.8</v>
      </c>
      <c r="J77" s="39" t="s">
        <v>2</v>
      </c>
      <c r="K77" s="39" t="s">
        <v>1</v>
      </c>
      <c r="L77" s="45" t="s">
        <v>444</v>
      </c>
      <c r="M77" s="40" t="s">
        <v>435</v>
      </c>
      <c r="N77" s="41">
        <v>73299669</v>
      </c>
      <c r="O77" s="39" t="s">
        <v>436</v>
      </c>
    </row>
    <row r="78" spans="1:15" ht="37.5" customHeight="1">
      <c r="A78" s="32">
        <v>0</v>
      </c>
      <c r="B78" s="33">
        <f t="shared" si="7"/>
        <v>0</v>
      </c>
      <c r="C78" s="34">
        <v>44852</v>
      </c>
      <c r="D78" s="35" t="s">
        <v>423</v>
      </c>
      <c r="E78" s="35" t="s">
        <v>424</v>
      </c>
      <c r="F78" s="36">
        <v>2022</v>
      </c>
      <c r="G78" s="36">
        <v>132</v>
      </c>
      <c r="H78" s="37" t="s">
        <v>20</v>
      </c>
      <c r="I78" s="38">
        <v>1100</v>
      </c>
      <c r="J78" s="39" t="s">
        <v>2</v>
      </c>
      <c r="K78" s="39" t="s">
        <v>1</v>
      </c>
      <c r="L78" s="45" t="s">
        <v>425</v>
      </c>
      <c r="M78" s="40" t="s">
        <v>426</v>
      </c>
      <c r="N78" s="41">
        <v>73294013</v>
      </c>
      <c r="O78" s="39" t="s">
        <v>427</v>
      </c>
    </row>
    <row r="79" spans="1:15" ht="37.5" customHeight="1">
      <c r="A79" s="32">
        <v>0</v>
      </c>
      <c r="B79" s="33">
        <f t="shared" si="7"/>
        <v>0</v>
      </c>
      <c r="C79" s="34">
        <v>44959</v>
      </c>
      <c r="D79" s="35" t="s">
        <v>465</v>
      </c>
      <c r="E79" s="35" t="s">
        <v>466</v>
      </c>
      <c r="F79" s="36">
        <v>2023</v>
      </c>
      <c r="G79" s="36">
        <v>248</v>
      </c>
      <c r="H79" s="37" t="s">
        <v>19</v>
      </c>
      <c r="I79" s="38">
        <v>1479.5</v>
      </c>
      <c r="J79" s="39" t="s">
        <v>2</v>
      </c>
      <c r="K79" s="39" t="s">
        <v>1</v>
      </c>
      <c r="L79" s="45" t="s">
        <v>467</v>
      </c>
      <c r="M79" s="40" t="s">
        <v>468</v>
      </c>
      <c r="N79" s="41">
        <v>73308610</v>
      </c>
      <c r="O79" s="39" t="s">
        <v>469</v>
      </c>
    </row>
    <row r="80" spans="1:15" ht="37.5" customHeight="1">
      <c r="A80" s="32">
        <v>0</v>
      </c>
      <c r="B80" s="33">
        <f t="shared" ref="B80:B92" si="8">A80*I80</f>
        <v>0</v>
      </c>
      <c r="C80" s="34">
        <v>44489</v>
      </c>
      <c r="D80" s="35" t="s">
        <v>533</v>
      </c>
      <c r="E80" s="35" t="s">
        <v>148</v>
      </c>
      <c r="F80" s="36">
        <v>2022</v>
      </c>
      <c r="G80" s="36">
        <v>412</v>
      </c>
      <c r="H80" s="37" t="s">
        <v>19</v>
      </c>
      <c r="I80" s="38">
        <v>2024</v>
      </c>
      <c r="J80" s="39" t="s">
        <v>2</v>
      </c>
      <c r="K80" s="39" t="s">
        <v>1</v>
      </c>
      <c r="L80" s="45" t="s">
        <v>534</v>
      </c>
      <c r="M80" s="40" t="s">
        <v>535</v>
      </c>
      <c r="N80" s="41">
        <v>73230144</v>
      </c>
      <c r="O80" s="39" t="s">
        <v>149</v>
      </c>
    </row>
    <row r="81" spans="1:15" ht="37.5" customHeight="1">
      <c r="A81" s="32">
        <v>0</v>
      </c>
      <c r="B81" s="33">
        <f t="shared" si="8"/>
        <v>0</v>
      </c>
      <c r="C81" s="34">
        <v>44159</v>
      </c>
      <c r="D81" s="35" t="s">
        <v>130</v>
      </c>
      <c r="E81" s="35" t="s">
        <v>131</v>
      </c>
      <c r="F81" s="36">
        <v>2021</v>
      </c>
      <c r="G81" s="36">
        <v>220</v>
      </c>
      <c r="H81" s="37" t="s">
        <v>19</v>
      </c>
      <c r="I81" s="38">
        <v>1134.0999999999999</v>
      </c>
      <c r="J81" s="39" t="s">
        <v>2</v>
      </c>
      <c r="K81" s="39" t="s">
        <v>1</v>
      </c>
      <c r="L81" s="45" t="s">
        <v>160</v>
      </c>
      <c r="M81" s="40" t="s">
        <v>132</v>
      </c>
      <c r="N81" s="41">
        <v>73161541</v>
      </c>
      <c r="O81" s="39" t="s">
        <v>133</v>
      </c>
    </row>
    <row r="82" spans="1:15" ht="37.5" customHeight="1">
      <c r="A82" s="32">
        <v>0</v>
      </c>
      <c r="B82" s="33">
        <f t="shared" si="8"/>
        <v>0</v>
      </c>
      <c r="C82" s="34">
        <v>45128</v>
      </c>
      <c r="D82" s="35" t="s">
        <v>702</v>
      </c>
      <c r="E82" s="35" t="s">
        <v>82</v>
      </c>
      <c r="F82" s="36">
        <v>2023</v>
      </c>
      <c r="G82" s="36">
        <v>144</v>
      </c>
      <c r="H82" s="37" t="s">
        <v>19</v>
      </c>
      <c r="I82" s="38">
        <v>900.9</v>
      </c>
      <c r="J82" s="39" t="s">
        <v>2</v>
      </c>
      <c r="K82" s="39" t="s">
        <v>1</v>
      </c>
      <c r="L82" s="45" t="s">
        <v>703</v>
      </c>
      <c r="M82" s="40" t="s">
        <v>704</v>
      </c>
      <c r="N82" s="41">
        <v>73344436</v>
      </c>
      <c r="O82" s="39" t="s">
        <v>705</v>
      </c>
    </row>
    <row r="83" spans="1:15" ht="37.5" customHeight="1">
      <c r="A83" s="32">
        <v>0</v>
      </c>
      <c r="B83" s="33">
        <f t="shared" si="8"/>
        <v>0</v>
      </c>
      <c r="C83" s="34">
        <v>44672</v>
      </c>
      <c r="D83" s="35" t="s">
        <v>710</v>
      </c>
      <c r="E83" s="35" t="s">
        <v>40</v>
      </c>
      <c r="F83" s="36">
        <v>2022</v>
      </c>
      <c r="G83" s="36">
        <v>128</v>
      </c>
      <c r="H83" s="37" t="s">
        <v>20</v>
      </c>
      <c r="I83" s="38">
        <v>828.3</v>
      </c>
      <c r="J83" s="39" t="s">
        <v>2</v>
      </c>
      <c r="K83" s="39" t="s">
        <v>1</v>
      </c>
      <c r="L83" s="45" t="s">
        <v>711</v>
      </c>
      <c r="M83" s="40" t="s">
        <v>712</v>
      </c>
      <c r="N83" s="41">
        <v>73268669</v>
      </c>
      <c r="O83" s="39" t="s">
        <v>713</v>
      </c>
    </row>
    <row r="84" spans="1:15" ht="37.5" customHeight="1">
      <c r="A84" s="32">
        <v>0</v>
      </c>
      <c r="B84" s="33">
        <f t="shared" si="8"/>
        <v>0</v>
      </c>
      <c r="C84" s="34">
        <v>44614</v>
      </c>
      <c r="D84" s="35" t="s">
        <v>714</v>
      </c>
      <c r="E84" s="35" t="s">
        <v>40</v>
      </c>
      <c r="F84" s="36">
        <v>2022</v>
      </c>
      <c r="G84" s="36">
        <v>100</v>
      </c>
      <c r="H84" s="37" t="s">
        <v>20</v>
      </c>
      <c r="I84" s="38">
        <v>1999.8</v>
      </c>
      <c r="J84" s="39" t="s">
        <v>2</v>
      </c>
      <c r="K84" s="39" t="s">
        <v>1</v>
      </c>
      <c r="L84" s="45" t="s">
        <v>715</v>
      </c>
      <c r="M84" s="40" t="s">
        <v>716</v>
      </c>
      <c r="N84" s="41">
        <v>73256676</v>
      </c>
      <c r="O84" s="39" t="s">
        <v>717</v>
      </c>
    </row>
    <row r="85" spans="1:15" ht="37.5" customHeight="1">
      <c r="A85" s="32">
        <v>0</v>
      </c>
      <c r="B85" s="33">
        <f t="shared" si="8"/>
        <v>0</v>
      </c>
      <c r="C85" s="34">
        <v>44533</v>
      </c>
      <c r="D85" s="35" t="s">
        <v>536</v>
      </c>
      <c r="E85" s="35" t="s">
        <v>150</v>
      </c>
      <c r="F85" s="36">
        <v>2022</v>
      </c>
      <c r="G85" s="36">
        <v>128</v>
      </c>
      <c r="H85" s="37" t="s">
        <v>20</v>
      </c>
      <c r="I85" s="38">
        <v>798.6</v>
      </c>
      <c r="J85" s="39" t="s">
        <v>2</v>
      </c>
      <c r="K85" s="39" t="s">
        <v>1</v>
      </c>
      <c r="L85" s="45" t="s">
        <v>537</v>
      </c>
      <c r="M85" s="40" t="s">
        <v>538</v>
      </c>
      <c r="N85" s="41">
        <v>73233034</v>
      </c>
      <c r="O85" s="39" t="s">
        <v>151</v>
      </c>
    </row>
    <row r="86" spans="1:15" ht="37.5" customHeight="1">
      <c r="A86" s="32">
        <v>0</v>
      </c>
      <c r="B86" s="33">
        <f t="shared" si="8"/>
        <v>0</v>
      </c>
      <c r="C86" s="34">
        <v>44812</v>
      </c>
      <c r="D86" s="35" t="s">
        <v>407</v>
      </c>
      <c r="E86" s="35" t="s">
        <v>128</v>
      </c>
      <c r="F86" s="36">
        <v>2022</v>
      </c>
      <c r="G86" s="36">
        <v>364</v>
      </c>
      <c r="H86" s="37" t="s">
        <v>19</v>
      </c>
      <c r="I86" s="38">
        <v>2799.5</v>
      </c>
      <c r="J86" s="39" t="s">
        <v>2</v>
      </c>
      <c r="K86" s="39" t="s">
        <v>1</v>
      </c>
      <c r="L86" s="45" t="s">
        <v>408</v>
      </c>
      <c r="M86" s="40" t="s">
        <v>409</v>
      </c>
      <c r="N86" s="41">
        <v>73291207</v>
      </c>
      <c r="O86" s="39" t="s">
        <v>410</v>
      </c>
    </row>
    <row r="87" spans="1:15" ht="37.5" customHeight="1">
      <c r="A87" s="32">
        <v>0</v>
      </c>
      <c r="B87" s="33">
        <f t="shared" si="8"/>
        <v>0</v>
      </c>
      <c r="C87" s="34">
        <v>44853</v>
      </c>
      <c r="D87" s="35" t="s">
        <v>539</v>
      </c>
      <c r="E87" s="35" t="s">
        <v>103</v>
      </c>
      <c r="F87" s="36">
        <v>2022</v>
      </c>
      <c r="G87" s="36">
        <v>496</v>
      </c>
      <c r="H87" s="37" t="s">
        <v>19</v>
      </c>
      <c r="I87" s="38">
        <v>1634.6</v>
      </c>
      <c r="J87" s="39" t="s">
        <v>2</v>
      </c>
      <c r="K87" s="39" t="s">
        <v>1</v>
      </c>
      <c r="L87" s="45" t="s">
        <v>540</v>
      </c>
      <c r="M87" s="40" t="s">
        <v>541</v>
      </c>
      <c r="N87" s="41">
        <v>73293908</v>
      </c>
      <c r="O87" s="39" t="s">
        <v>542</v>
      </c>
    </row>
    <row r="88" spans="1:15" ht="37.5" customHeight="1">
      <c r="A88" s="32">
        <v>0</v>
      </c>
      <c r="B88" s="33">
        <f t="shared" si="8"/>
        <v>0</v>
      </c>
      <c r="C88" s="34">
        <v>45030</v>
      </c>
      <c r="D88" s="35" t="s">
        <v>673</v>
      </c>
      <c r="E88" s="35" t="s">
        <v>76</v>
      </c>
      <c r="F88" s="36">
        <v>2023</v>
      </c>
      <c r="G88" s="36">
        <v>184</v>
      </c>
      <c r="H88" s="37" t="s">
        <v>19</v>
      </c>
      <c r="I88" s="38">
        <v>1257.3</v>
      </c>
      <c r="J88" s="39" t="s">
        <v>2</v>
      </c>
      <c r="K88" s="39" t="s">
        <v>1</v>
      </c>
      <c r="L88" s="45" t="s">
        <v>674</v>
      </c>
      <c r="M88" s="40" t="s">
        <v>675</v>
      </c>
      <c r="N88" s="41">
        <v>73337394</v>
      </c>
      <c r="O88" s="39" t="s">
        <v>676</v>
      </c>
    </row>
    <row r="89" spans="1:15" ht="37.5" customHeight="1">
      <c r="A89" s="32">
        <v>0</v>
      </c>
      <c r="B89" s="33">
        <f t="shared" si="8"/>
        <v>0</v>
      </c>
      <c r="C89" s="34">
        <v>44159</v>
      </c>
      <c r="D89" s="35" t="s">
        <v>134</v>
      </c>
      <c r="E89" s="35" t="s">
        <v>135</v>
      </c>
      <c r="F89" s="36">
        <v>2021</v>
      </c>
      <c r="G89" s="36">
        <v>260</v>
      </c>
      <c r="H89" s="37" t="s">
        <v>19</v>
      </c>
      <c r="I89" s="38">
        <v>1277.0999999999999</v>
      </c>
      <c r="J89" s="39" t="s">
        <v>2</v>
      </c>
      <c r="K89" s="39" t="s">
        <v>1</v>
      </c>
      <c r="L89" s="45" t="s">
        <v>161</v>
      </c>
      <c r="M89" s="40" t="s">
        <v>136</v>
      </c>
      <c r="N89" s="41">
        <v>73161529</v>
      </c>
      <c r="O89" s="39" t="s">
        <v>137</v>
      </c>
    </row>
    <row r="90" spans="1:15" ht="37.5" customHeight="1">
      <c r="A90" s="32">
        <v>0</v>
      </c>
      <c r="B90" s="33">
        <f t="shared" si="8"/>
        <v>0</v>
      </c>
      <c r="C90" s="34">
        <v>44165</v>
      </c>
      <c r="D90" s="35" t="s">
        <v>138</v>
      </c>
      <c r="E90" s="35" t="s">
        <v>139</v>
      </c>
      <c r="F90" s="36">
        <v>2021</v>
      </c>
      <c r="G90" s="36">
        <v>120</v>
      </c>
      <c r="H90" s="37" t="s">
        <v>20</v>
      </c>
      <c r="I90" s="38">
        <v>711.7</v>
      </c>
      <c r="J90" s="39" t="s">
        <v>2</v>
      </c>
      <c r="K90" s="39" t="s">
        <v>1</v>
      </c>
      <c r="L90" s="45" t="s">
        <v>162</v>
      </c>
      <c r="M90" s="40" t="s">
        <v>140</v>
      </c>
      <c r="N90" s="41">
        <v>73161526</v>
      </c>
      <c r="O90" s="39" t="s">
        <v>141</v>
      </c>
    </row>
    <row r="91" spans="1:15" ht="37.5" customHeight="1">
      <c r="A91" s="32">
        <v>0</v>
      </c>
      <c r="B91" s="33">
        <f t="shared" si="8"/>
        <v>0</v>
      </c>
      <c r="C91" s="34">
        <v>45030</v>
      </c>
      <c r="D91" s="35" t="s">
        <v>677</v>
      </c>
      <c r="E91" s="35" t="s">
        <v>41</v>
      </c>
      <c r="F91" s="36">
        <v>2023</v>
      </c>
      <c r="G91" s="36">
        <v>192</v>
      </c>
      <c r="H91" s="37" t="s">
        <v>19</v>
      </c>
      <c r="I91" s="38">
        <v>635.79999999999995</v>
      </c>
      <c r="J91" s="39" t="s">
        <v>2</v>
      </c>
      <c r="K91" s="39" t="s">
        <v>1</v>
      </c>
      <c r="L91" s="45" t="s">
        <v>678</v>
      </c>
      <c r="M91" s="40" t="s">
        <v>679</v>
      </c>
      <c r="N91" s="41">
        <v>73337388</v>
      </c>
      <c r="O91" s="39" t="s">
        <v>680</v>
      </c>
    </row>
    <row r="92" spans="1:15" ht="37.5" customHeight="1">
      <c r="A92" s="32">
        <v>0</v>
      </c>
      <c r="B92" s="33">
        <f t="shared" si="8"/>
        <v>0</v>
      </c>
      <c r="C92" s="34">
        <v>44664</v>
      </c>
      <c r="D92" s="35" t="s">
        <v>543</v>
      </c>
      <c r="E92" s="35" t="s">
        <v>96</v>
      </c>
      <c r="F92" s="36">
        <v>2022</v>
      </c>
      <c r="G92" s="36">
        <v>176</v>
      </c>
      <c r="H92" s="37" t="s">
        <v>19</v>
      </c>
      <c r="I92" s="38">
        <v>1278.2</v>
      </c>
      <c r="J92" s="39" t="s">
        <v>2</v>
      </c>
      <c r="K92" s="39" t="s">
        <v>1</v>
      </c>
      <c r="L92" s="45" t="s">
        <v>544</v>
      </c>
      <c r="M92" s="40" t="s">
        <v>545</v>
      </c>
      <c r="N92" s="41">
        <v>73268430</v>
      </c>
      <c r="O92" s="39" t="s">
        <v>546</v>
      </c>
    </row>
    <row r="93" spans="1:15" ht="37.5" customHeight="1">
      <c r="A93" s="32">
        <v>0</v>
      </c>
      <c r="B93" s="33">
        <f t="shared" ref="B93:B107" si="9">A93*I93</f>
        <v>0</v>
      </c>
      <c r="C93" s="34">
        <v>44580</v>
      </c>
      <c r="D93" s="35" t="s">
        <v>329</v>
      </c>
      <c r="E93" s="35" t="s">
        <v>203</v>
      </c>
      <c r="F93" s="36">
        <v>2022</v>
      </c>
      <c r="G93" s="36">
        <v>228</v>
      </c>
      <c r="H93" s="37" t="s">
        <v>19</v>
      </c>
      <c r="I93" s="38">
        <v>1166</v>
      </c>
      <c r="J93" s="39" t="s">
        <v>2</v>
      </c>
      <c r="K93" s="39" t="s">
        <v>1</v>
      </c>
      <c r="L93" s="45" t="s">
        <v>330</v>
      </c>
      <c r="M93" s="40" t="s">
        <v>331</v>
      </c>
      <c r="N93" s="41">
        <v>73235864</v>
      </c>
      <c r="O93" s="39" t="s">
        <v>332</v>
      </c>
    </row>
    <row r="94" spans="1:15" ht="37.5" customHeight="1">
      <c r="A94" s="32">
        <v>0</v>
      </c>
      <c r="B94" s="33">
        <f t="shared" si="9"/>
        <v>0</v>
      </c>
      <c r="C94" s="34">
        <v>44873</v>
      </c>
      <c r="D94" s="35" t="s">
        <v>42</v>
      </c>
      <c r="E94" s="35" t="s">
        <v>43</v>
      </c>
      <c r="F94" s="36">
        <v>2023</v>
      </c>
      <c r="G94" s="36">
        <v>72</v>
      </c>
      <c r="H94" s="37" t="s">
        <v>20</v>
      </c>
      <c r="I94" s="38">
        <v>438.9</v>
      </c>
      <c r="J94" s="39" t="s">
        <v>2</v>
      </c>
      <c r="K94" s="39" t="s">
        <v>1</v>
      </c>
      <c r="L94" s="45" t="s">
        <v>188</v>
      </c>
      <c r="M94" s="40" t="s">
        <v>44</v>
      </c>
      <c r="N94" s="41">
        <v>73301447</v>
      </c>
      <c r="O94" s="39" t="s">
        <v>45</v>
      </c>
    </row>
    <row r="95" spans="1:15" ht="37.5" customHeight="1">
      <c r="A95" s="32">
        <v>0</v>
      </c>
      <c r="B95" s="33">
        <f t="shared" si="9"/>
        <v>0</v>
      </c>
      <c r="C95" s="34">
        <v>44755</v>
      </c>
      <c r="D95" s="35" t="s">
        <v>383</v>
      </c>
      <c r="E95" s="35" t="s">
        <v>384</v>
      </c>
      <c r="F95" s="36">
        <v>2022</v>
      </c>
      <c r="G95" s="36">
        <v>292</v>
      </c>
      <c r="H95" s="37" t="s">
        <v>19</v>
      </c>
      <c r="I95" s="38">
        <v>1300.2</v>
      </c>
      <c r="J95" s="39" t="s">
        <v>2</v>
      </c>
      <c r="K95" s="39" t="s">
        <v>1</v>
      </c>
      <c r="L95" s="45" t="s">
        <v>385</v>
      </c>
      <c r="M95" s="40" t="s">
        <v>386</v>
      </c>
      <c r="N95" s="41">
        <v>73282774</v>
      </c>
      <c r="O95" s="39" t="s">
        <v>387</v>
      </c>
    </row>
    <row r="96" spans="1:15" ht="37.5" customHeight="1">
      <c r="A96" s="32">
        <v>0</v>
      </c>
      <c r="B96" s="33">
        <f t="shared" si="9"/>
        <v>0</v>
      </c>
      <c r="C96" s="34">
        <v>44614</v>
      </c>
      <c r="D96" s="35" t="s">
        <v>393</v>
      </c>
      <c r="E96" s="35" t="s">
        <v>80</v>
      </c>
      <c r="F96" s="36">
        <v>2022</v>
      </c>
      <c r="G96" s="36">
        <v>184</v>
      </c>
      <c r="H96" s="37" t="s">
        <v>19</v>
      </c>
      <c r="I96" s="38">
        <v>962.5</v>
      </c>
      <c r="J96" s="39" t="s">
        <v>2</v>
      </c>
      <c r="K96" s="39" t="s">
        <v>1</v>
      </c>
      <c r="L96" s="45" t="s">
        <v>394</v>
      </c>
      <c r="M96" s="40" t="s">
        <v>395</v>
      </c>
      <c r="N96" s="41">
        <v>73256829</v>
      </c>
      <c r="O96" s="39" t="s">
        <v>396</v>
      </c>
    </row>
    <row r="97" spans="1:15" ht="37.5" customHeight="1">
      <c r="A97" s="32">
        <v>0</v>
      </c>
      <c r="B97" s="33">
        <f t="shared" si="9"/>
        <v>0</v>
      </c>
      <c r="C97" s="34">
        <v>44344</v>
      </c>
      <c r="D97" s="35" t="s">
        <v>173</v>
      </c>
      <c r="E97" s="35" t="s">
        <v>174</v>
      </c>
      <c r="F97" s="36">
        <v>2021</v>
      </c>
      <c r="G97" s="36">
        <v>384</v>
      </c>
      <c r="H97" s="37" t="s">
        <v>19</v>
      </c>
      <c r="I97" s="38">
        <v>1590.6</v>
      </c>
      <c r="J97" s="39" t="s">
        <v>2</v>
      </c>
      <c r="K97" s="39" t="s">
        <v>1</v>
      </c>
      <c r="L97" s="45" t="s">
        <v>179</v>
      </c>
      <c r="M97" s="40" t="s">
        <v>175</v>
      </c>
      <c r="N97" s="41">
        <v>73193915</v>
      </c>
      <c r="O97" s="39" t="s">
        <v>176</v>
      </c>
    </row>
    <row r="98" spans="1:15" ht="37.5" customHeight="1">
      <c r="A98" s="32">
        <v>0</v>
      </c>
      <c r="B98" s="33">
        <f t="shared" si="9"/>
        <v>0</v>
      </c>
      <c r="C98" s="34">
        <v>44351</v>
      </c>
      <c r="D98" s="35" t="s">
        <v>290</v>
      </c>
      <c r="E98" s="35" t="s">
        <v>46</v>
      </c>
      <c r="F98" s="36">
        <v>2021</v>
      </c>
      <c r="G98" s="36">
        <v>256</v>
      </c>
      <c r="H98" s="37" t="s">
        <v>19</v>
      </c>
      <c r="I98" s="38">
        <v>1111</v>
      </c>
      <c r="J98" s="39" t="s">
        <v>2</v>
      </c>
      <c r="K98" s="39" t="s">
        <v>1</v>
      </c>
      <c r="L98" s="45" t="s">
        <v>183</v>
      </c>
      <c r="M98" s="40" t="s">
        <v>291</v>
      </c>
      <c r="N98" s="41">
        <v>73210517</v>
      </c>
      <c r="O98" s="39" t="s">
        <v>292</v>
      </c>
    </row>
    <row r="99" spans="1:15" ht="37.5" customHeight="1">
      <c r="A99" s="32">
        <v>0</v>
      </c>
      <c r="B99" s="33">
        <f t="shared" si="9"/>
        <v>0</v>
      </c>
      <c r="C99" s="34">
        <v>44987</v>
      </c>
      <c r="D99" s="35" t="s">
        <v>629</v>
      </c>
      <c r="E99" s="35" t="s">
        <v>215</v>
      </c>
      <c r="F99" s="36">
        <v>2023</v>
      </c>
      <c r="G99" s="36">
        <v>48</v>
      </c>
      <c r="H99" s="37" t="s">
        <v>20</v>
      </c>
      <c r="I99" s="38">
        <v>273.89999999999998</v>
      </c>
      <c r="J99" s="39" t="s">
        <v>2</v>
      </c>
      <c r="K99" s="39" t="s">
        <v>1</v>
      </c>
      <c r="L99" s="45" t="s">
        <v>630</v>
      </c>
      <c r="M99" s="40" t="s">
        <v>631</v>
      </c>
      <c r="N99" s="41">
        <v>73328863</v>
      </c>
      <c r="O99" s="39" t="s">
        <v>293</v>
      </c>
    </row>
    <row r="100" spans="1:15" ht="37.5" customHeight="1">
      <c r="A100" s="32">
        <v>0</v>
      </c>
      <c r="B100" s="33">
        <f t="shared" si="9"/>
        <v>0</v>
      </c>
      <c r="C100" s="34">
        <v>44874</v>
      </c>
      <c r="D100" s="35" t="s">
        <v>723</v>
      </c>
      <c r="E100" s="35" t="s">
        <v>177</v>
      </c>
      <c r="F100" s="36">
        <v>2023</v>
      </c>
      <c r="G100" s="36">
        <v>192</v>
      </c>
      <c r="H100" s="37" t="s">
        <v>19</v>
      </c>
      <c r="I100" s="38">
        <v>1389.3</v>
      </c>
      <c r="J100" s="39" t="s">
        <v>2</v>
      </c>
      <c r="K100" s="39" t="s">
        <v>1</v>
      </c>
      <c r="L100" s="45" t="s">
        <v>724</v>
      </c>
      <c r="M100" s="40" t="s">
        <v>725</v>
      </c>
      <c r="N100" s="41">
        <v>73297701</v>
      </c>
      <c r="O100" s="39" t="s">
        <v>726</v>
      </c>
    </row>
    <row r="101" spans="1:15" ht="37.5" customHeight="1">
      <c r="A101" s="32">
        <v>0</v>
      </c>
      <c r="B101" s="33">
        <f t="shared" si="9"/>
        <v>0</v>
      </c>
      <c r="C101" s="34">
        <v>44984</v>
      </c>
      <c r="D101" s="35" t="s">
        <v>601</v>
      </c>
      <c r="E101" s="35" t="s">
        <v>602</v>
      </c>
      <c r="F101" s="36">
        <v>2023</v>
      </c>
      <c r="G101" s="36">
        <v>136</v>
      </c>
      <c r="H101" s="37" t="s">
        <v>19</v>
      </c>
      <c r="I101" s="38">
        <v>972.4</v>
      </c>
      <c r="J101" s="39" t="s">
        <v>2</v>
      </c>
      <c r="K101" s="39" t="s">
        <v>1</v>
      </c>
      <c r="L101" s="45" t="s">
        <v>632</v>
      </c>
      <c r="M101" s="40" t="s">
        <v>603</v>
      </c>
      <c r="N101" s="41">
        <v>73327167</v>
      </c>
      <c r="O101" s="39" t="s">
        <v>604</v>
      </c>
    </row>
    <row r="102" spans="1:15" ht="37.5" customHeight="1">
      <c r="A102" s="32">
        <v>0</v>
      </c>
      <c r="B102" s="33">
        <f t="shared" si="9"/>
        <v>0</v>
      </c>
      <c r="C102" s="34">
        <v>44963</v>
      </c>
      <c r="D102" s="35" t="s">
        <v>547</v>
      </c>
      <c r="E102" s="35" t="s">
        <v>139</v>
      </c>
      <c r="F102" s="36">
        <v>2023</v>
      </c>
      <c r="G102" s="36">
        <v>216</v>
      </c>
      <c r="H102" s="37" t="s">
        <v>19</v>
      </c>
      <c r="I102" s="38">
        <v>1401.4</v>
      </c>
      <c r="J102" s="39" t="s">
        <v>2</v>
      </c>
      <c r="K102" s="39" t="s">
        <v>1</v>
      </c>
      <c r="L102" s="45" t="s">
        <v>548</v>
      </c>
      <c r="M102" s="40" t="s">
        <v>549</v>
      </c>
      <c r="N102" s="41">
        <v>73321988</v>
      </c>
      <c r="O102" s="39" t="s">
        <v>550</v>
      </c>
    </row>
    <row r="103" spans="1:15" ht="37.5" customHeight="1">
      <c r="A103" s="32">
        <v>0</v>
      </c>
      <c r="B103" s="33">
        <f t="shared" si="9"/>
        <v>0</v>
      </c>
      <c r="C103" s="34">
        <v>44351</v>
      </c>
      <c r="D103" s="35" t="s">
        <v>294</v>
      </c>
      <c r="E103" s="35" t="s">
        <v>47</v>
      </c>
      <c r="F103" s="36">
        <v>2021</v>
      </c>
      <c r="G103" s="36">
        <v>352</v>
      </c>
      <c r="H103" s="37" t="s">
        <v>19</v>
      </c>
      <c r="I103" s="38">
        <v>1130.8</v>
      </c>
      <c r="J103" s="39" t="s">
        <v>2</v>
      </c>
      <c r="K103" s="39" t="s">
        <v>1</v>
      </c>
      <c r="L103" s="45" t="s">
        <v>184</v>
      </c>
      <c r="M103" s="40" t="s">
        <v>295</v>
      </c>
      <c r="N103" s="41">
        <v>73210519</v>
      </c>
      <c r="O103" s="39" t="s">
        <v>637</v>
      </c>
    </row>
    <row r="104" spans="1:15" ht="37.5" customHeight="1">
      <c r="A104" s="32">
        <v>0</v>
      </c>
      <c r="B104" s="33">
        <f t="shared" si="9"/>
        <v>0</v>
      </c>
      <c r="C104" s="34">
        <v>45176</v>
      </c>
      <c r="D104" s="35" t="s">
        <v>727</v>
      </c>
      <c r="E104" s="35" t="s">
        <v>60</v>
      </c>
      <c r="F104" s="36">
        <v>2023</v>
      </c>
      <c r="G104" s="36">
        <v>116</v>
      </c>
      <c r="H104" s="37" t="s">
        <v>20</v>
      </c>
      <c r="I104" s="38">
        <v>1206.7</v>
      </c>
      <c r="J104" s="39" t="s">
        <v>2</v>
      </c>
      <c r="K104" s="39" t="s">
        <v>1</v>
      </c>
      <c r="L104" s="45" t="s">
        <v>728</v>
      </c>
      <c r="M104" s="40" t="s">
        <v>729</v>
      </c>
      <c r="N104" s="41">
        <v>73351069</v>
      </c>
      <c r="O104" s="39" t="s">
        <v>730</v>
      </c>
    </row>
    <row r="105" spans="1:15" ht="37.5" customHeight="1">
      <c r="A105" s="32">
        <v>0</v>
      </c>
      <c r="B105" s="33">
        <f t="shared" si="9"/>
        <v>0</v>
      </c>
      <c r="C105" s="34">
        <v>45176</v>
      </c>
      <c r="D105" s="35" t="s">
        <v>731</v>
      </c>
      <c r="E105" s="35" t="s">
        <v>732</v>
      </c>
      <c r="F105" s="36">
        <v>2023</v>
      </c>
      <c r="G105" s="36">
        <v>256</v>
      </c>
      <c r="H105" s="37" t="s">
        <v>19</v>
      </c>
      <c r="I105" s="38">
        <v>1403.6</v>
      </c>
      <c r="J105" s="39" t="s">
        <v>2</v>
      </c>
      <c r="K105" s="39" t="s">
        <v>1</v>
      </c>
      <c r="L105" s="45" t="s">
        <v>733</v>
      </c>
      <c r="M105" s="40" t="s">
        <v>734</v>
      </c>
      <c r="N105" s="41">
        <v>73351053</v>
      </c>
      <c r="O105" s="39" t="s">
        <v>735</v>
      </c>
    </row>
    <row r="106" spans="1:15" ht="37.5" customHeight="1">
      <c r="A106" s="32">
        <v>0</v>
      </c>
      <c r="B106" s="33">
        <f t="shared" si="9"/>
        <v>0</v>
      </c>
      <c r="C106" s="34">
        <v>44159</v>
      </c>
      <c r="D106" s="35" t="s">
        <v>118</v>
      </c>
      <c r="E106" s="35" t="s">
        <v>119</v>
      </c>
      <c r="F106" s="36">
        <v>2021</v>
      </c>
      <c r="G106" s="36">
        <v>132</v>
      </c>
      <c r="H106" s="37" t="s">
        <v>20</v>
      </c>
      <c r="I106" s="38">
        <v>723.8</v>
      </c>
      <c r="J106" s="39" t="s">
        <v>2</v>
      </c>
      <c r="K106" s="39" t="s">
        <v>1</v>
      </c>
      <c r="L106" s="45" t="s">
        <v>163</v>
      </c>
      <c r="M106" s="40" t="s">
        <v>120</v>
      </c>
      <c r="N106" s="41">
        <v>73160797</v>
      </c>
      <c r="O106" s="39" t="s">
        <v>121</v>
      </c>
    </row>
    <row r="107" spans="1:15" ht="37.5" customHeight="1">
      <c r="A107" s="32">
        <v>0</v>
      </c>
      <c r="B107" s="33">
        <f t="shared" si="9"/>
        <v>0</v>
      </c>
      <c r="C107" s="34">
        <v>44873</v>
      </c>
      <c r="D107" s="35" t="s">
        <v>48</v>
      </c>
      <c r="E107" s="35" t="s">
        <v>49</v>
      </c>
      <c r="F107" s="36">
        <v>2023</v>
      </c>
      <c r="G107" s="36">
        <v>48</v>
      </c>
      <c r="H107" s="37" t="s">
        <v>20</v>
      </c>
      <c r="I107" s="38">
        <v>334.4</v>
      </c>
      <c r="J107" s="39" t="s">
        <v>2</v>
      </c>
      <c r="K107" s="39" t="s">
        <v>1</v>
      </c>
      <c r="L107" s="45" t="s">
        <v>189</v>
      </c>
      <c r="M107" s="40" t="s">
        <v>50</v>
      </c>
      <c r="N107" s="41">
        <v>73301684</v>
      </c>
      <c r="O107" s="39" t="s">
        <v>51</v>
      </c>
    </row>
    <row r="108" spans="1:15" ht="37.5" customHeight="1">
      <c r="A108" s="32">
        <v>0</v>
      </c>
      <c r="B108" s="33">
        <f t="shared" ref="B108:B115" si="10">A108*I108</f>
        <v>0</v>
      </c>
      <c r="C108" s="34">
        <v>44351</v>
      </c>
      <c r="D108" s="35" t="s">
        <v>296</v>
      </c>
      <c r="E108" s="35" t="s">
        <v>38</v>
      </c>
      <c r="F108" s="36">
        <v>2021</v>
      </c>
      <c r="G108" s="36">
        <v>124</v>
      </c>
      <c r="H108" s="37" t="s">
        <v>20</v>
      </c>
      <c r="I108" s="38">
        <v>519.20000000000005</v>
      </c>
      <c r="J108" s="39" t="s">
        <v>2</v>
      </c>
      <c r="K108" s="39" t="s">
        <v>1</v>
      </c>
      <c r="L108" s="45" t="s">
        <v>297</v>
      </c>
      <c r="M108" s="40" t="s">
        <v>298</v>
      </c>
      <c r="N108" s="41">
        <v>73210524</v>
      </c>
      <c r="O108" s="39" t="s">
        <v>299</v>
      </c>
    </row>
    <row r="109" spans="1:15" ht="37.5" customHeight="1">
      <c r="A109" s="32">
        <v>0</v>
      </c>
      <c r="B109" s="33">
        <f t="shared" si="10"/>
        <v>0</v>
      </c>
      <c r="C109" s="34">
        <v>44812</v>
      </c>
      <c r="D109" s="35" t="s">
        <v>411</v>
      </c>
      <c r="E109" s="35" t="s">
        <v>75</v>
      </c>
      <c r="F109" s="36">
        <v>2022</v>
      </c>
      <c r="G109" s="36">
        <v>116</v>
      </c>
      <c r="H109" s="37" t="s">
        <v>20</v>
      </c>
      <c r="I109" s="38">
        <v>2200</v>
      </c>
      <c r="J109" s="39" t="s">
        <v>2</v>
      </c>
      <c r="K109" s="39" t="s">
        <v>1</v>
      </c>
      <c r="L109" s="45" t="s">
        <v>412</v>
      </c>
      <c r="M109" s="40" t="s">
        <v>413</v>
      </c>
      <c r="N109" s="41">
        <v>73291217</v>
      </c>
      <c r="O109" s="39" t="s">
        <v>414</v>
      </c>
    </row>
    <row r="110" spans="1:15" ht="37.5" customHeight="1">
      <c r="A110" s="32">
        <v>0</v>
      </c>
      <c r="B110" s="33">
        <f t="shared" si="10"/>
        <v>0</v>
      </c>
      <c r="C110" s="34">
        <v>44927</v>
      </c>
      <c r="D110" s="35" t="s">
        <v>52</v>
      </c>
      <c r="E110" s="35" t="s">
        <v>53</v>
      </c>
      <c r="F110" s="36">
        <v>2023</v>
      </c>
      <c r="G110" s="36">
        <v>124</v>
      </c>
      <c r="H110" s="37" t="s">
        <v>20</v>
      </c>
      <c r="I110" s="38">
        <v>533.5</v>
      </c>
      <c r="J110" s="39" t="s">
        <v>2</v>
      </c>
      <c r="K110" s="39" t="s">
        <v>1</v>
      </c>
      <c r="L110" s="45" t="s">
        <v>336</v>
      </c>
      <c r="M110" s="40" t="s">
        <v>54</v>
      </c>
      <c r="N110" s="41">
        <v>73324235</v>
      </c>
      <c r="O110" s="39" t="s">
        <v>55</v>
      </c>
    </row>
    <row r="111" spans="1:15" ht="37.5" customHeight="1">
      <c r="A111" s="32">
        <v>0</v>
      </c>
      <c r="B111" s="33">
        <f t="shared" si="10"/>
        <v>0</v>
      </c>
      <c r="C111" s="34">
        <v>45030</v>
      </c>
      <c r="D111" s="35" t="s">
        <v>681</v>
      </c>
      <c r="E111" s="35" t="s">
        <v>682</v>
      </c>
      <c r="F111" s="36">
        <v>2023</v>
      </c>
      <c r="G111" s="36">
        <v>64</v>
      </c>
      <c r="H111" s="37" t="s">
        <v>20</v>
      </c>
      <c r="I111" s="38">
        <v>305.8</v>
      </c>
      <c r="J111" s="39" t="s">
        <v>2</v>
      </c>
      <c r="K111" s="39" t="s">
        <v>1</v>
      </c>
      <c r="L111" s="45" t="s">
        <v>683</v>
      </c>
      <c r="M111" s="40" t="s">
        <v>684</v>
      </c>
      <c r="N111" s="41">
        <v>73337393</v>
      </c>
      <c r="O111" s="39" t="s">
        <v>685</v>
      </c>
    </row>
    <row r="112" spans="1:15" ht="37.5" customHeight="1">
      <c r="A112" s="32">
        <v>0</v>
      </c>
      <c r="B112" s="33">
        <f t="shared" si="10"/>
        <v>0</v>
      </c>
      <c r="C112" s="34">
        <v>45001</v>
      </c>
      <c r="D112" s="35" t="s">
        <v>638</v>
      </c>
      <c r="E112" s="35" t="s">
        <v>639</v>
      </c>
      <c r="F112" s="36">
        <v>2023</v>
      </c>
      <c r="G112" s="36">
        <v>64</v>
      </c>
      <c r="H112" s="37" t="s">
        <v>20</v>
      </c>
      <c r="I112" s="38">
        <v>278.3</v>
      </c>
      <c r="J112" s="39" t="s">
        <v>2</v>
      </c>
      <c r="K112" s="39" t="s">
        <v>1</v>
      </c>
      <c r="L112" s="45" t="s">
        <v>652</v>
      </c>
      <c r="M112" s="40" t="s">
        <v>640</v>
      </c>
      <c r="N112" s="41">
        <v>73330095</v>
      </c>
      <c r="O112" s="39" t="s">
        <v>641</v>
      </c>
    </row>
    <row r="113" spans="1:15" ht="37.5" customHeight="1">
      <c r="A113" s="32">
        <v>0</v>
      </c>
      <c r="B113" s="33">
        <f t="shared" si="10"/>
        <v>0</v>
      </c>
      <c r="C113" s="34">
        <v>45001</v>
      </c>
      <c r="D113" s="35" t="s">
        <v>642</v>
      </c>
      <c r="E113" s="35" t="s">
        <v>639</v>
      </c>
      <c r="F113" s="36">
        <v>2023</v>
      </c>
      <c r="G113" s="36">
        <v>124</v>
      </c>
      <c r="H113" s="37" t="s">
        <v>20</v>
      </c>
      <c r="I113" s="38">
        <v>776.6</v>
      </c>
      <c r="J113" s="39" t="s">
        <v>2</v>
      </c>
      <c r="K113" s="39" t="s">
        <v>1</v>
      </c>
      <c r="L113" s="45" t="s">
        <v>653</v>
      </c>
      <c r="M113" s="40" t="s">
        <v>643</v>
      </c>
      <c r="N113" s="41">
        <v>73330087</v>
      </c>
      <c r="O113" s="39" t="s">
        <v>644</v>
      </c>
    </row>
    <row r="114" spans="1:15" ht="37.5" customHeight="1">
      <c r="A114" s="32">
        <v>0</v>
      </c>
      <c r="B114" s="33">
        <f t="shared" si="10"/>
        <v>0</v>
      </c>
      <c r="C114" s="34">
        <v>44602</v>
      </c>
      <c r="D114" s="35" t="s">
        <v>239</v>
      </c>
      <c r="E114" s="35" t="s">
        <v>240</v>
      </c>
      <c r="F114" s="36">
        <v>2022</v>
      </c>
      <c r="G114" s="36">
        <v>332</v>
      </c>
      <c r="H114" s="37" t="s">
        <v>19</v>
      </c>
      <c r="I114" s="38">
        <v>1907.4</v>
      </c>
      <c r="J114" s="39" t="s">
        <v>2</v>
      </c>
      <c r="K114" s="39" t="s">
        <v>1</v>
      </c>
      <c r="L114" s="45" t="s">
        <v>274</v>
      </c>
      <c r="M114" s="40" t="s">
        <v>241</v>
      </c>
      <c r="N114" s="41">
        <v>73228321</v>
      </c>
      <c r="O114" s="39" t="s">
        <v>242</v>
      </c>
    </row>
    <row r="115" spans="1:15" ht="37.5" customHeight="1">
      <c r="A115" s="32">
        <v>0</v>
      </c>
      <c r="B115" s="33">
        <f t="shared" si="10"/>
        <v>0</v>
      </c>
      <c r="C115" s="34">
        <v>44946</v>
      </c>
      <c r="D115" s="35" t="s">
        <v>470</v>
      </c>
      <c r="E115" s="35" t="s">
        <v>240</v>
      </c>
      <c r="F115" s="36">
        <v>2023</v>
      </c>
      <c r="G115" s="36">
        <v>104</v>
      </c>
      <c r="H115" s="37" t="s">
        <v>20</v>
      </c>
      <c r="I115" s="38">
        <v>569.79999999999995</v>
      </c>
      <c r="J115" s="39" t="s">
        <v>2</v>
      </c>
      <c r="K115" s="39" t="s">
        <v>1</v>
      </c>
      <c r="L115" s="45" t="s">
        <v>471</v>
      </c>
      <c r="M115" s="40" t="s">
        <v>472</v>
      </c>
      <c r="N115" s="41">
        <v>73308580</v>
      </c>
      <c r="O115" s="39" t="s">
        <v>473</v>
      </c>
    </row>
    <row r="116" spans="1:15" ht="37.5" customHeight="1">
      <c r="A116" s="32">
        <v>0</v>
      </c>
      <c r="B116" s="33">
        <f t="shared" ref="B116:B130" si="11">A116*I116</f>
        <v>0</v>
      </c>
      <c r="C116" s="34">
        <v>44984</v>
      </c>
      <c r="D116" s="35" t="s">
        <v>605</v>
      </c>
      <c r="E116" s="35" t="s">
        <v>606</v>
      </c>
      <c r="F116" s="36">
        <v>2023</v>
      </c>
      <c r="G116" s="36">
        <v>156</v>
      </c>
      <c r="H116" s="37" t="s">
        <v>19</v>
      </c>
      <c r="I116" s="38">
        <v>672.1</v>
      </c>
      <c r="J116" s="39" t="s">
        <v>2</v>
      </c>
      <c r="K116" s="39" t="s">
        <v>1</v>
      </c>
      <c r="L116" s="45" t="s">
        <v>633</v>
      </c>
      <c r="M116" s="40" t="s">
        <v>607</v>
      </c>
      <c r="N116" s="41">
        <v>73327176</v>
      </c>
      <c r="O116" s="39" t="s">
        <v>608</v>
      </c>
    </row>
    <row r="117" spans="1:15" ht="37.5" customHeight="1">
      <c r="A117" s="32">
        <v>0</v>
      </c>
      <c r="B117" s="33">
        <f t="shared" si="11"/>
        <v>0</v>
      </c>
      <c r="C117" s="34">
        <v>44496</v>
      </c>
      <c r="D117" s="35" t="s">
        <v>300</v>
      </c>
      <c r="E117" s="35" t="s">
        <v>56</v>
      </c>
      <c r="F117" s="36">
        <v>2022</v>
      </c>
      <c r="G117" s="36">
        <v>60</v>
      </c>
      <c r="H117" s="37" t="s">
        <v>20</v>
      </c>
      <c r="I117" s="38">
        <v>343.2</v>
      </c>
      <c r="J117" s="39" t="s">
        <v>2</v>
      </c>
      <c r="K117" s="39" t="s">
        <v>1</v>
      </c>
      <c r="L117" s="45" t="s">
        <v>301</v>
      </c>
      <c r="M117" s="40" t="s">
        <v>302</v>
      </c>
      <c r="N117" s="41">
        <v>73230128</v>
      </c>
      <c r="O117" s="39" t="s">
        <v>57</v>
      </c>
    </row>
    <row r="118" spans="1:15" ht="37.5" customHeight="1">
      <c r="A118" s="32">
        <v>0</v>
      </c>
      <c r="B118" s="33">
        <f t="shared" si="11"/>
        <v>0</v>
      </c>
      <c r="C118" s="34">
        <v>44536</v>
      </c>
      <c r="D118" s="35" t="s">
        <v>551</v>
      </c>
      <c r="E118" s="35" t="s">
        <v>178</v>
      </c>
      <c r="F118" s="36">
        <v>2022</v>
      </c>
      <c r="G118" s="36">
        <v>168</v>
      </c>
      <c r="H118" s="37" t="s">
        <v>19</v>
      </c>
      <c r="I118" s="38">
        <v>982.3</v>
      </c>
      <c r="J118" s="39" t="s">
        <v>2</v>
      </c>
      <c r="K118" s="39" t="s">
        <v>1</v>
      </c>
      <c r="L118" s="45" t="s">
        <v>552</v>
      </c>
      <c r="M118" s="40" t="s">
        <v>553</v>
      </c>
      <c r="N118" s="41">
        <v>73233420</v>
      </c>
      <c r="O118" s="39" t="s">
        <v>554</v>
      </c>
    </row>
    <row r="119" spans="1:15" ht="37.5" customHeight="1">
      <c r="A119" s="32">
        <v>0</v>
      </c>
      <c r="B119" s="33">
        <f t="shared" si="11"/>
        <v>0</v>
      </c>
      <c r="C119" s="34">
        <v>44482</v>
      </c>
      <c r="D119" s="35" t="s">
        <v>243</v>
      </c>
      <c r="E119" s="35" t="s">
        <v>244</v>
      </c>
      <c r="F119" s="36">
        <v>2021</v>
      </c>
      <c r="G119" s="36">
        <v>152</v>
      </c>
      <c r="H119" s="37" t="s">
        <v>19</v>
      </c>
      <c r="I119" s="38">
        <v>1166</v>
      </c>
      <c r="J119" s="39" t="s">
        <v>2</v>
      </c>
      <c r="K119" s="39" t="s">
        <v>1</v>
      </c>
      <c r="L119" s="45" t="s">
        <v>261</v>
      </c>
      <c r="M119" s="40" t="s">
        <v>245</v>
      </c>
      <c r="N119" s="41">
        <v>73228339</v>
      </c>
      <c r="O119" s="39" t="s">
        <v>246</v>
      </c>
    </row>
    <row r="120" spans="1:15" ht="37.5" customHeight="1">
      <c r="A120" s="32">
        <v>0</v>
      </c>
      <c r="B120" s="33">
        <f t="shared" si="11"/>
        <v>0</v>
      </c>
      <c r="C120" s="34">
        <v>44554</v>
      </c>
      <c r="D120" s="35" t="s">
        <v>555</v>
      </c>
      <c r="E120" s="35" t="s">
        <v>127</v>
      </c>
      <c r="F120" s="36">
        <v>2022</v>
      </c>
      <c r="G120" s="36">
        <v>120</v>
      </c>
      <c r="H120" s="37" t="s">
        <v>20</v>
      </c>
      <c r="I120" s="38">
        <v>823.9</v>
      </c>
      <c r="J120" s="39" t="s">
        <v>2</v>
      </c>
      <c r="K120" s="39" t="s">
        <v>1</v>
      </c>
      <c r="L120" s="45" t="s">
        <v>556</v>
      </c>
      <c r="M120" s="40" t="s">
        <v>557</v>
      </c>
      <c r="N120" s="41">
        <v>73234265</v>
      </c>
      <c r="O120" s="39" t="s">
        <v>558</v>
      </c>
    </row>
    <row r="121" spans="1:15" ht="37.5" customHeight="1">
      <c r="A121" s="32">
        <v>0</v>
      </c>
      <c r="B121" s="33">
        <f t="shared" si="11"/>
        <v>0</v>
      </c>
      <c r="C121" s="34">
        <v>45015</v>
      </c>
      <c r="D121" s="35" t="s">
        <v>654</v>
      </c>
      <c r="E121" s="35" t="s">
        <v>90</v>
      </c>
      <c r="F121" s="36">
        <v>2023</v>
      </c>
      <c r="G121" s="36">
        <v>148</v>
      </c>
      <c r="H121" s="37" t="s">
        <v>19</v>
      </c>
      <c r="I121" s="38">
        <v>795.3</v>
      </c>
      <c r="J121" s="39" t="s">
        <v>2</v>
      </c>
      <c r="K121" s="39" t="s">
        <v>1</v>
      </c>
      <c r="L121" s="45" t="s">
        <v>655</v>
      </c>
      <c r="M121" s="40" t="s">
        <v>656</v>
      </c>
      <c r="N121" s="41">
        <v>73335111</v>
      </c>
      <c r="O121" s="39" t="s">
        <v>445</v>
      </c>
    </row>
    <row r="122" spans="1:15" ht="37.5" customHeight="1">
      <c r="A122" s="32">
        <v>0</v>
      </c>
      <c r="B122" s="33">
        <f t="shared" si="11"/>
        <v>0</v>
      </c>
      <c r="C122" s="34">
        <v>44764</v>
      </c>
      <c r="D122" s="35" t="s">
        <v>397</v>
      </c>
      <c r="E122" s="35" t="s">
        <v>90</v>
      </c>
      <c r="F122" s="36">
        <v>2022</v>
      </c>
      <c r="G122" s="36">
        <v>120</v>
      </c>
      <c r="H122" s="37" t="s">
        <v>20</v>
      </c>
      <c r="I122" s="38">
        <v>555.5</v>
      </c>
      <c r="J122" s="39" t="s">
        <v>2</v>
      </c>
      <c r="K122" s="39" t="s">
        <v>1</v>
      </c>
      <c r="L122" s="45" t="s">
        <v>398</v>
      </c>
      <c r="M122" s="40" t="s">
        <v>399</v>
      </c>
      <c r="N122" s="41">
        <v>73283656</v>
      </c>
      <c r="O122" s="39" t="s">
        <v>91</v>
      </c>
    </row>
    <row r="123" spans="1:15" ht="37.5" customHeight="1">
      <c r="A123" s="32">
        <v>0</v>
      </c>
      <c r="B123" s="33">
        <f t="shared" si="11"/>
        <v>0</v>
      </c>
      <c r="C123" s="34">
        <v>44377</v>
      </c>
      <c r="D123" s="35" t="s">
        <v>303</v>
      </c>
      <c r="E123" s="35" t="s">
        <v>90</v>
      </c>
      <c r="F123" s="36">
        <v>2021</v>
      </c>
      <c r="G123" s="36">
        <v>216</v>
      </c>
      <c r="H123" s="37" t="s">
        <v>19</v>
      </c>
      <c r="I123" s="38">
        <v>1045</v>
      </c>
      <c r="J123" s="39" t="s">
        <v>2</v>
      </c>
      <c r="K123" s="39" t="s">
        <v>1</v>
      </c>
      <c r="L123" s="45" t="s">
        <v>223</v>
      </c>
      <c r="M123" s="40" t="s">
        <v>304</v>
      </c>
      <c r="N123" s="41">
        <v>73213000</v>
      </c>
      <c r="O123" s="39" t="s">
        <v>305</v>
      </c>
    </row>
    <row r="124" spans="1:15" ht="37.5" customHeight="1">
      <c r="A124" s="32">
        <v>0</v>
      </c>
      <c r="B124" s="33">
        <f t="shared" si="11"/>
        <v>0</v>
      </c>
      <c r="C124" s="34">
        <v>44407</v>
      </c>
      <c r="D124" s="35" t="s">
        <v>306</v>
      </c>
      <c r="E124" s="35" t="s">
        <v>77</v>
      </c>
      <c r="F124" s="36">
        <v>2021</v>
      </c>
      <c r="G124" s="36">
        <v>316</v>
      </c>
      <c r="H124" s="37" t="s">
        <v>19</v>
      </c>
      <c r="I124" s="38">
        <v>1547.7</v>
      </c>
      <c r="J124" s="39" t="s">
        <v>2</v>
      </c>
      <c r="K124" s="39" t="s">
        <v>1</v>
      </c>
      <c r="L124" s="45" t="s">
        <v>224</v>
      </c>
      <c r="M124" s="40" t="s">
        <v>307</v>
      </c>
      <c r="N124" s="41">
        <v>73220998</v>
      </c>
      <c r="O124" s="39" t="s">
        <v>308</v>
      </c>
    </row>
    <row r="125" spans="1:15" ht="37.5" customHeight="1">
      <c r="A125" s="32">
        <v>0</v>
      </c>
      <c r="B125" s="33">
        <f t="shared" si="11"/>
        <v>0</v>
      </c>
      <c r="C125" s="34">
        <v>44510</v>
      </c>
      <c r="D125" s="35" t="s">
        <v>559</v>
      </c>
      <c r="E125" s="35" t="s">
        <v>40</v>
      </c>
      <c r="F125" s="36">
        <v>2022</v>
      </c>
      <c r="G125" s="36">
        <v>108</v>
      </c>
      <c r="H125" s="37" t="s">
        <v>20</v>
      </c>
      <c r="I125" s="38">
        <v>768.9</v>
      </c>
      <c r="J125" s="39" t="s">
        <v>2</v>
      </c>
      <c r="K125" s="39" t="s">
        <v>1</v>
      </c>
      <c r="L125" s="45" t="s">
        <v>560</v>
      </c>
      <c r="M125" s="40" t="s">
        <v>561</v>
      </c>
      <c r="N125" s="41">
        <v>73230965</v>
      </c>
      <c r="O125" s="39" t="s">
        <v>191</v>
      </c>
    </row>
    <row r="126" spans="1:15" ht="37.5" customHeight="1">
      <c r="A126" s="32">
        <v>0</v>
      </c>
      <c r="B126" s="33">
        <f t="shared" si="11"/>
        <v>0</v>
      </c>
      <c r="C126" s="34">
        <v>44483</v>
      </c>
      <c r="D126" s="35" t="s">
        <v>247</v>
      </c>
      <c r="E126" s="35" t="s">
        <v>248</v>
      </c>
      <c r="F126" s="36">
        <v>2021</v>
      </c>
      <c r="G126" s="36">
        <v>56</v>
      </c>
      <c r="H126" s="37" t="s">
        <v>20</v>
      </c>
      <c r="I126" s="38">
        <v>317.89999999999998</v>
      </c>
      <c r="J126" s="39" t="s">
        <v>2</v>
      </c>
      <c r="K126" s="39" t="s">
        <v>1</v>
      </c>
      <c r="L126" s="45" t="s">
        <v>262</v>
      </c>
      <c r="M126" s="40" t="s">
        <v>249</v>
      </c>
      <c r="N126" s="41">
        <v>73228330</v>
      </c>
      <c r="O126" s="39" t="s">
        <v>250</v>
      </c>
    </row>
    <row r="127" spans="1:15" ht="37.5" customHeight="1">
      <c r="A127" s="32">
        <v>0</v>
      </c>
      <c r="B127" s="33">
        <f t="shared" si="11"/>
        <v>0</v>
      </c>
      <c r="C127" s="34">
        <v>44496</v>
      </c>
      <c r="D127" s="35" t="s">
        <v>251</v>
      </c>
      <c r="E127" s="35" t="s">
        <v>78</v>
      </c>
      <c r="F127" s="36">
        <v>2022</v>
      </c>
      <c r="G127" s="36">
        <v>152</v>
      </c>
      <c r="H127" s="37" t="s">
        <v>19</v>
      </c>
      <c r="I127" s="38">
        <v>347.6</v>
      </c>
      <c r="J127" s="39" t="s">
        <v>2</v>
      </c>
      <c r="K127" s="39" t="s">
        <v>1</v>
      </c>
      <c r="L127" s="45" t="s">
        <v>266</v>
      </c>
      <c r="M127" s="40" t="s">
        <v>252</v>
      </c>
      <c r="N127" s="41">
        <v>73230123</v>
      </c>
      <c r="O127" s="39" t="s">
        <v>79</v>
      </c>
    </row>
    <row r="128" spans="1:15" ht="37.5" customHeight="1">
      <c r="A128" s="32">
        <v>0</v>
      </c>
      <c r="B128" s="33">
        <f t="shared" si="11"/>
        <v>0</v>
      </c>
      <c r="C128" s="34">
        <v>44482</v>
      </c>
      <c r="D128" s="35" t="s">
        <v>253</v>
      </c>
      <c r="E128" s="35" t="s">
        <v>254</v>
      </c>
      <c r="F128" s="36">
        <v>2021</v>
      </c>
      <c r="G128" s="36">
        <v>412</v>
      </c>
      <c r="H128" s="37" t="s">
        <v>19</v>
      </c>
      <c r="I128" s="38">
        <v>2014.1</v>
      </c>
      <c r="J128" s="39" t="s">
        <v>2</v>
      </c>
      <c r="K128" s="39" t="s">
        <v>1</v>
      </c>
      <c r="L128" s="45" t="s">
        <v>263</v>
      </c>
      <c r="M128" s="40" t="s">
        <v>255</v>
      </c>
      <c r="N128" s="41">
        <v>73228324</v>
      </c>
      <c r="O128" s="39" t="s">
        <v>256</v>
      </c>
    </row>
    <row r="129" spans="1:15" ht="37.5" customHeight="1">
      <c r="A129" s="32">
        <v>0</v>
      </c>
      <c r="B129" s="33">
        <f t="shared" si="11"/>
        <v>0</v>
      </c>
      <c r="C129" s="34">
        <v>44946</v>
      </c>
      <c r="D129" s="35" t="s">
        <v>474</v>
      </c>
      <c r="E129" s="35" t="s">
        <v>475</v>
      </c>
      <c r="F129" s="36">
        <v>2023</v>
      </c>
      <c r="G129" s="36">
        <v>90</v>
      </c>
      <c r="H129" s="37" t="s">
        <v>20</v>
      </c>
      <c r="I129" s="38">
        <v>391.6</v>
      </c>
      <c r="J129" s="39" t="s">
        <v>2</v>
      </c>
      <c r="K129" s="39" t="s">
        <v>1</v>
      </c>
      <c r="L129" s="45" t="s">
        <v>476</v>
      </c>
      <c r="M129" s="40" t="s">
        <v>477</v>
      </c>
      <c r="N129" s="41">
        <v>73308566</v>
      </c>
      <c r="O129" s="39" t="s">
        <v>478</v>
      </c>
    </row>
    <row r="130" spans="1:15" ht="37.5" customHeight="1">
      <c r="A130" s="32">
        <v>0</v>
      </c>
      <c r="B130" s="33">
        <f t="shared" si="11"/>
        <v>0</v>
      </c>
      <c r="C130" s="34">
        <v>44963</v>
      </c>
      <c r="D130" s="35" t="s">
        <v>562</v>
      </c>
      <c r="E130" s="35" t="s">
        <v>309</v>
      </c>
      <c r="F130" s="36">
        <v>2023</v>
      </c>
      <c r="G130" s="36">
        <v>312</v>
      </c>
      <c r="H130" s="37" t="s">
        <v>19</v>
      </c>
      <c r="I130" s="38">
        <v>1555.4</v>
      </c>
      <c r="J130" s="39" t="s">
        <v>2</v>
      </c>
      <c r="K130" s="39" t="s">
        <v>1</v>
      </c>
      <c r="L130" s="45" t="s">
        <v>563</v>
      </c>
      <c r="M130" s="40" t="s">
        <v>564</v>
      </c>
      <c r="N130" s="41">
        <v>73321971</v>
      </c>
      <c r="O130" s="39" t="s">
        <v>428</v>
      </c>
    </row>
    <row r="131" spans="1:15" ht="37.5" customHeight="1">
      <c r="A131" s="32">
        <v>0</v>
      </c>
      <c r="B131" s="33">
        <f t="shared" ref="B131:B144" si="12">A131*I131</f>
        <v>0</v>
      </c>
      <c r="C131" s="34">
        <v>44252</v>
      </c>
      <c r="D131" s="35" t="s">
        <v>310</v>
      </c>
      <c r="E131" s="35" t="s">
        <v>58</v>
      </c>
      <c r="F131" s="36">
        <v>2021</v>
      </c>
      <c r="G131" s="36">
        <v>240</v>
      </c>
      <c r="H131" s="37" t="s">
        <v>19</v>
      </c>
      <c r="I131" s="38">
        <v>1207.8</v>
      </c>
      <c r="J131" s="39" t="s">
        <v>2</v>
      </c>
      <c r="K131" s="39" t="s">
        <v>1</v>
      </c>
      <c r="L131" s="45" t="s">
        <v>230</v>
      </c>
      <c r="M131" s="40" t="s">
        <v>311</v>
      </c>
      <c r="N131" s="41">
        <v>73171455</v>
      </c>
      <c r="O131" s="39" t="s">
        <v>312</v>
      </c>
    </row>
    <row r="132" spans="1:15" ht="37.5" customHeight="1">
      <c r="A132" s="32">
        <v>0</v>
      </c>
      <c r="B132" s="33">
        <f t="shared" si="12"/>
        <v>0</v>
      </c>
      <c r="C132" s="34">
        <v>44952</v>
      </c>
      <c r="D132" s="35" t="s">
        <v>609</v>
      </c>
      <c r="E132" s="35" t="s">
        <v>59</v>
      </c>
      <c r="F132" s="36">
        <v>2023</v>
      </c>
      <c r="G132" s="36">
        <v>112</v>
      </c>
      <c r="H132" s="37" t="s">
        <v>20</v>
      </c>
      <c r="I132" s="38">
        <v>663.3</v>
      </c>
      <c r="J132" s="39" t="s">
        <v>2</v>
      </c>
      <c r="K132" s="39" t="s">
        <v>1</v>
      </c>
      <c r="L132" s="45" t="s">
        <v>610</v>
      </c>
      <c r="M132" s="40" t="s">
        <v>611</v>
      </c>
      <c r="N132" s="41">
        <v>73324997</v>
      </c>
      <c r="O132" s="39" t="s">
        <v>612</v>
      </c>
    </row>
    <row r="133" spans="1:15" ht="37.5" customHeight="1">
      <c r="A133" s="32">
        <v>0</v>
      </c>
      <c r="B133" s="33">
        <f t="shared" si="12"/>
        <v>0</v>
      </c>
      <c r="C133" s="34">
        <v>44533</v>
      </c>
      <c r="D133" s="35" t="s">
        <v>565</v>
      </c>
      <c r="E133" s="35" t="s">
        <v>60</v>
      </c>
      <c r="F133" s="36">
        <v>2022</v>
      </c>
      <c r="G133" s="36">
        <v>480</v>
      </c>
      <c r="H133" s="37" t="s">
        <v>20</v>
      </c>
      <c r="I133" s="38">
        <v>2334.1999999999998</v>
      </c>
      <c r="J133" s="39" t="s">
        <v>2</v>
      </c>
      <c r="K133" s="39" t="s">
        <v>1</v>
      </c>
      <c r="L133" s="45" t="s">
        <v>566</v>
      </c>
      <c r="M133" s="40" t="s">
        <v>567</v>
      </c>
      <c r="N133" s="41">
        <v>73233046</v>
      </c>
      <c r="O133" s="39" t="s">
        <v>61</v>
      </c>
    </row>
    <row r="134" spans="1:15" ht="37.5" customHeight="1">
      <c r="A134" s="32">
        <v>0</v>
      </c>
      <c r="B134" s="33">
        <f t="shared" si="12"/>
        <v>0</v>
      </c>
      <c r="C134" s="34">
        <v>44267</v>
      </c>
      <c r="D134" s="35" t="s">
        <v>153</v>
      </c>
      <c r="E134" s="35" t="s">
        <v>62</v>
      </c>
      <c r="F134" s="36">
        <v>2021</v>
      </c>
      <c r="G134" s="36">
        <v>208</v>
      </c>
      <c r="H134" s="37" t="s">
        <v>19</v>
      </c>
      <c r="I134" s="38">
        <v>772.2</v>
      </c>
      <c r="J134" s="39" t="s">
        <v>2</v>
      </c>
      <c r="K134" s="39" t="s">
        <v>1</v>
      </c>
      <c r="L134" s="45" t="s">
        <v>164</v>
      </c>
      <c r="M134" s="40" t="s">
        <v>154</v>
      </c>
      <c r="N134" s="41">
        <v>73185036</v>
      </c>
      <c r="O134" s="39" t="s">
        <v>155</v>
      </c>
    </row>
    <row r="135" spans="1:15" ht="37.5" customHeight="1">
      <c r="A135" s="32">
        <v>0</v>
      </c>
      <c r="B135" s="33">
        <f t="shared" si="12"/>
        <v>0</v>
      </c>
      <c r="C135" s="34">
        <v>44873</v>
      </c>
      <c r="D135" s="35" t="s">
        <v>63</v>
      </c>
      <c r="E135" s="35" t="s">
        <v>64</v>
      </c>
      <c r="F135" s="36">
        <v>2023</v>
      </c>
      <c r="G135" s="36">
        <v>80</v>
      </c>
      <c r="H135" s="37" t="s">
        <v>20</v>
      </c>
      <c r="I135" s="38">
        <v>487.3</v>
      </c>
      <c r="J135" s="39" t="s">
        <v>2</v>
      </c>
      <c r="K135" s="39" t="s">
        <v>1</v>
      </c>
      <c r="L135" s="45" t="s">
        <v>165</v>
      </c>
      <c r="M135" s="40" t="s">
        <v>65</v>
      </c>
      <c r="N135" s="41">
        <v>73301642</v>
      </c>
      <c r="O135" s="39" t="s">
        <v>446</v>
      </c>
    </row>
    <row r="136" spans="1:15" ht="37.5" customHeight="1">
      <c r="A136" s="32">
        <v>0</v>
      </c>
      <c r="B136" s="33">
        <f t="shared" si="12"/>
        <v>0</v>
      </c>
      <c r="C136" s="34">
        <v>44720</v>
      </c>
      <c r="D136" s="35" t="s">
        <v>374</v>
      </c>
      <c r="E136" s="35" t="s">
        <v>375</v>
      </c>
      <c r="F136" s="36">
        <v>2022</v>
      </c>
      <c r="G136" s="36">
        <v>128</v>
      </c>
      <c r="H136" s="37" t="s">
        <v>20</v>
      </c>
      <c r="I136" s="38">
        <v>1200.0999999999999</v>
      </c>
      <c r="J136" s="39" t="s">
        <v>2</v>
      </c>
      <c r="K136" s="39" t="s">
        <v>1</v>
      </c>
      <c r="L136" s="45" t="s">
        <v>379</v>
      </c>
      <c r="M136" s="40" t="s">
        <v>376</v>
      </c>
      <c r="N136" s="41">
        <v>73280451</v>
      </c>
      <c r="O136" s="39" t="s">
        <v>377</v>
      </c>
    </row>
    <row r="137" spans="1:15" ht="37.5" customHeight="1">
      <c r="A137" s="32">
        <v>0</v>
      </c>
      <c r="B137" s="33">
        <f t="shared" si="12"/>
        <v>0</v>
      </c>
      <c r="C137" s="34">
        <v>44873</v>
      </c>
      <c r="D137" s="35" t="s">
        <v>67</v>
      </c>
      <c r="E137" s="35" t="s">
        <v>66</v>
      </c>
      <c r="F137" s="36">
        <v>2023</v>
      </c>
      <c r="G137" s="36">
        <v>108</v>
      </c>
      <c r="H137" s="37" t="s">
        <v>20</v>
      </c>
      <c r="I137" s="38">
        <v>465.3</v>
      </c>
      <c r="J137" s="39" t="s">
        <v>2</v>
      </c>
      <c r="K137" s="39" t="s">
        <v>1</v>
      </c>
      <c r="L137" s="45" t="s">
        <v>166</v>
      </c>
      <c r="M137" s="40" t="s">
        <v>68</v>
      </c>
      <c r="N137" s="41">
        <v>73301836</v>
      </c>
      <c r="O137" s="39" t="s">
        <v>447</v>
      </c>
    </row>
    <row r="138" spans="1:15" ht="37.5" customHeight="1">
      <c r="A138" s="32">
        <v>0</v>
      </c>
      <c r="B138" s="33">
        <f t="shared" si="12"/>
        <v>0</v>
      </c>
      <c r="C138" s="34">
        <v>44873</v>
      </c>
      <c r="D138" s="35" t="s">
        <v>92</v>
      </c>
      <c r="E138" s="35" t="s">
        <v>66</v>
      </c>
      <c r="F138" s="36">
        <v>2023</v>
      </c>
      <c r="G138" s="36">
        <v>228</v>
      </c>
      <c r="H138" s="37" t="s">
        <v>19</v>
      </c>
      <c r="I138" s="38">
        <v>982.3</v>
      </c>
      <c r="J138" s="39" t="s">
        <v>2</v>
      </c>
      <c r="K138" s="39" t="s">
        <v>1</v>
      </c>
      <c r="L138" s="45" t="s">
        <v>167</v>
      </c>
      <c r="M138" s="40" t="s">
        <v>93</v>
      </c>
      <c r="N138" s="41">
        <v>73301837</v>
      </c>
      <c r="O138" s="39" t="s">
        <v>448</v>
      </c>
    </row>
    <row r="139" spans="1:15" ht="37.5" customHeight="1">
      <c r="A139" s="32">
        <v>0</v>
      </c>
      <c r="B139" s="33">
        <f t="shared" si="12"/>
        <v>0</v>
      </c>
      <c r="C139" s="34">
        <v>45100</v>
      </c>
      <c r="D139" s="35" t="s">
        <v>696</v>
      </c>
      <c r="E139" s="35" t="s">
        <v>697</v>
      </c>
      <c r="F139" s="36">
        <v>2023</v>
      </c>
      <c r="G139" s="36">
        <v>48</v>
      </c>
      <c r="H139" s="37" t="s">
        <v>20</v>
      </c>
      <c r="I139" s="38">
        <v>335.5</v>
      </c>
      <c r="J139" s="39" t="s">
        <v>2</v>
      </c>
      <c r="K139" s="39" t="s">
        <v>1</v>
      </c>
      <c r="L139" s="45" t="s">
        <v>701</v>
      </c>
      <c r="M139" s="40" t="s">
        <v>698</v>
      </c>
      <c r="N139" s="41">
        <v>73342349</v>
      </c>
      <c r="O139" s="39" t="s">
        <v>699</v>
      </c>
    </row>
    <row r="140" spans="1:15" ht="37.5" customHeight="1">
      <c r="A140" s="32">
        <v>0</v>
      </c>
      <c r="B140" s="33">
        <f t="shared" si="12"/>
        <v>0</v>
      </c>
      <c r="C140" s="34">
        <v>44614</v>
      </c>
      <c r="D140" s="35" t="s">
        <v>325</v>
      </c>
      <c r="E140" s="35" t="s">
        <v>76</v>
      </c>
      <c r="F140" s="36">
        <v>2022</v>
      </c>
      <c r="G140" s="36">
        <v>120</v>
      </c>
      <c r="H140" s="37" t="s">
        <v>20</v>
      </c>
      <c r="I140" s="38">
        <v>608.29999999999995</v>
      </c>
      <c r="J140" s="39" t="s">
        <v>2</v>
      </c>
      <c r="K140" s="39" t="s">
        <v>1</v>
      </c>
      <c r="L140" s="45" t="s">
        <v>326</v>
      </c>
      <c r="M140" s="40" t="s">
        <v>327</v>
      </c>
      <c r="N140" s="41">
        <v>73256673</v>
      </c>
      <c r="O140" s="39" t="s">
        <v>225</v>
      </c>
    </row>
    <row r="141" spans="1:15" ht="37.5" customHeight="1">
      <c r="A141" s="32">
        <v>0</v>
      </c>
      <c r="B141" s="33">
        <f t="shared" si="12"/>
        <v>0</v>
      </c>
      <c r="C141" s="34">
        <v>44614</v>
      </c>
      <c r="D141" s="35" t="s">
        <v>257</v>
      </c>
      <c r="E141" s="35" t="s">
        <v>75</v>
      </c>
      <c r="F141" s="36">
        <v>2022</v>
      </c>
      <c r="G141" s="36">
        <v>64</v>
      </c>
      <c r="H141" s="37" t="s">
        <v>20</v>
      </c>
      <c r="I141" s="38">
        <v>1166</v>
      </c>
      <c r="J141" s="39" t="s">
        <v>2</v>
      </c>
      <c r="K141" s="39" t="s">
        <v>1</v>
      </c>
      <c r="L141" s="45" t="s">
        <v>275</v>
      </c>
      <c r="M141" s="40" t="s">
        <v>258</v>
      </c>
      <c r="N141" s="41">
        <v>73228317</v>
      </c>
      <c r="O141" s="39" t="s">
        <v>259</v>
      </c>
    </row>
    <row r="142" spans="1:15" ht="37.5" customHeight="1">
      <c r="A142" s="32">
        <v>0</v>
      </c>
      <c r="B142" s="33">
        <f t="shared" si="12"/>
        <v>0</v>
      </c>
      <c r="C142" s="34">
        <v>44391</v>
      </c>
      <c r="D142" s="35" t="s">
        <v>204</v>
      </c>
      <c r="E142" s="35" t="s">
        <v>128</v>
      </c>
      <c r="F142" s="36">
        <v>2021</v>
      </c>
      <c r="G142" s="36">
        <v>64</v>
      </c>
      <c r="H142" s="37" t="s">
        <v>20</v>
      </c>
      <c r="I142" s="38">
        <v>583</v>
      </c>
      <c r="J142" s="39" t="s">
        <v>2</v>
      </c>
      <c r="K142" s="39" t="s">
        <v>1</v>
      </c>
      <c r="L142" s="45" t="s">
        <v>226</v>
      </c>
      <c r="M142" s="40" t="s">
        <v>205</v>
      </c>
      <c r="N142" s="41">
        <v>73213926</v>
      </c>
      <c r="O142" s="39" t="s">
        <v>206</v>
      </c>
    </row>
    <row r="143" spans="1:15" ht="37.5" customHeight="1">
      <c r="A143" s="32">
        <v>0</v>
      </c>
      <c r="B143" s="33">
        <f t="shared" si="12"/>
        <v>0</v>
      </c>
      <c r="C143" s="34">
        <v>44148</v>
      </c>
      <c r="D143" s="35" t="s">
        <v>313</v>
      </c>
      <c r="E143" s="35" t="s">
        <v>69</v>
      </c>
      <c r="F143" s="36">
        <v>2021</v>
      </c>
      <c r="G143" s="36">
        <v>152</v>
      </c>
      <c r="H143" s="37" t="s">
        <v>19</v>
      </c>
      <c r="I143" s="38">
        <v>953.7</v>
      </c>
      <c r="J143" s="39" t="s">
        <v>2</v>
      </c>
      <c r="K143" s="39" t="s">
        <v>1</v>
      </c>
      <c r="L143" s="45" t="s">
        <v>231</v>
      </c>
      <c r="M143" s="40" t="s">
        <v>314</v>
      </c>
      <c r="N143" s="41">
        <v>73149123</v>
      </c>
      <c r="O143" s="39" t="s">
        <v>315</v>
      </c>
    </row>
    <row r="144" spans="1:15" ht="37.5" customHeight="1">
      <c r="A144" s="32">
        <v>0</v>
      </c>
      <c r="B144" s="33">
        <f t="shared" si="12"/>
        <v>0</v>
      </c>
      <c r="C144" s="34">
        <v>44965</v>
      </c>
      <c r="D144" s="35" t="s">
        <v>613</v>
      </c>
      <c r="E144" s="35" t="s">
        <v>94</v>
      </c>
      <c r="F144" s="36">
        <v>2023</v>
      </c>
      <c r="G144" s="36">
        <v>164</v>
      </c>
      <c r="H144" s="37" t="s">
        <v>19</v>
      </c>
      <c r="I144" s="38">
        <v>848.1</v>
      </c>
      <c r="J144" s="39" t="s">
        <v>2</v>
      </c>
      <c r="K144" s="39" t="s">
        <v>1</v>
      </c>
      <c r="L144" s="45" t="s">
        <v>614</v>
      </c>
      <c r="M144" s="40" t="s">
        <v>615</v>
      </c>
      <c r="N144" s="41">
        <v>73326287</v>
      </c>
      <c r="O144" s="39" t="s">
        <v>616</v>
      </c>
    </row>
    <row r="145" spans="1:15" ht="37.5" customHeight="1">
      <c r="A145" s="32">
        <v>0</v>
      </c>
      <c r="B145" s="33">
        <f t="shared" ref="B145:B150" si="13">A145*I145</f>
        <v>0</v>
      </c>
      <c r="C145" s="34">
        <v>44159</v>
      </c>
      <c r="D145" s="35" t="s">
        <v>122</v>
      </c>
      <c r="E145" s="35" t="s">
        <v>123</v>
      </c>
      <c r="F145" s="36">
        <v>2021</v>
      </c>
      <c r="G145" s="36">
        <v>136</v>
      </c>
      <c r="H145" s="37" t="s">
        <v>20</v>
      </c>
      <c r="I145" s="38">
        <v>756.8</v>
      </c>
      <c r="J145" s="39" t="s">
        <v>2</v>
      </c>
      <c r="K145" s="39" t="s">
        <v>1</v>
      </c>
      <c r="L145" s="45" t="s">
        <v>168</v>
      </c>
      <c r="M145" s="40" t="s">
        <v>124</v>
      </c>
      <c r="N145" s="41">
        <v>73160789</v>
      </c>
      <c r="O145" s="39" t="s">
        <v>125</v>
      </c>
    </row>
    <row r="146" spans="1:15" ht="37.5" customHeight="1">
      <c r="A146" s="32">
        <v>0</v>
      </c>
      <c r="B146" s="33">
        <f t="shared" si="13"/>
        <v>0</v>
      </c>
      <c r="C146" s="34">
        <v>44664</v>
      </c>
      <c r="D146" s="35" t="s">
        <v>568</v>
      </c>
      <c r="E146" s="35" t="s">
        <v>152</v>
      </c>
      <c r="F146" s="36">
        <v>2022</v>
      </c>
      <c r="G146" s="36">
        <v>256</v>
      </c>
      <c r="H146" s="37" t="s">
        <v>19</v>
      </c>
      <c r="I146" s="38">
        <v>874.5</v>
      </c>
      <c r="J146" s="39" t="s">
        <v>2</v>
      </c>
      <c r="K146" s="39" t="s">
        <v>1</v>
      </c>
      <c r="L146" s="45" t="s">
        <v>569</v>
      </c>
      <c r="M146" s="40" t="s">
        <v>570</v>
      </c>
      <c r="N146" s="41">
        <v>73264017</v>
      </c>
      <c r="O146" s="39" t="s">
        <v>571</v>
      </c>
    </row>
    <row r="147" spans="1:15" ht="37.5" customHeight="1">
      <c r="A147" s="32">
        <v>0</v>
      </c>
      <c r="B147" s="33">
        <f t="shared" si="13"/>
        <v>0</v>
      </c>
      <c r="C147" s="34">
        <v>45015</v>
      </c>
      <c r="D147" s="35" t="s">
        <v>645</v>
      </c>
      <c r="E147" s="35" t="s">
        <v>639</v>
      </c>
      <c r="F147" s="36">
        <v>2023</v>
      </c>
      <c r="G147" s="36">
        <v>276</v>
      </c>
      <c r="H147" s="37" t="s">
        <v>19</v>
      </c>
      <c r="I147" s="38">
        <v>1600.5</v>
      </c>
      <c r="J147" s="39" t="s">
        <v>2</v>
      </c>
      <c r="K147" s="39" t="s">
        <v>1</v>
      </c>
      <c r="L147" s="45" t="s">
        <v>657</v>
      </c>
      <c r="M147" s="40" t="s">
        <v>646</v>
      </c>
      <c r="N147" s="41">
        <v>73330089</v>
      </c>
      <c r="O147" s="39" t="s">
        <v>647</v>
      </c>
    </row>
    <row r="148" spans="1:15" ht="37.5" customHeight="1">
      <c r="A148" s="32">
        <v>0</v>
      </c>
      <c r="B148" s="33">
        <f t="shared" si="13"/>
        <v>0</v>
      </c>
      <c r="C148" s="34">
        <v>45001</v>
      </c>
      <c r="D148" s="35" t="s">
        <v>648</v>
      </c>
      <c r="E148" s="35" t="s">
        <v>639</v>
      </c>
      <c r="F148" s="36">
        <v>2023</v>
      </c>
      <c r="G148" s="36">
        <v>256</v>
      </c>
      <c r="H148" s="37" t="s">
        <v>19</v>
      </c>
      <c r="I148" s="38">
        <v>1403.6</v>
      </c>
      <c r="J148" s="39" t="s">
        <v>2</v>
      </c>
      <c r="K148" s="39" t="s">
        <v>1</v>
      </c>
      <c r="L148" s="45" t="s">
        <v>658</v>
      </c>
      <c r="M148" s="40" t="s">
        <v>649</v>
      </c>
      <c r="N148" s="41">
        <v>73330091</v>
      </c>
      <c r="O148" s="39" t="s">
        <v>650</v>
      </c>
    </row>
    <row r="149" spans="1:15" ht="37.5" customHeight="1">
      <c r="A149" s="32">
        <v>0</v>
      </c>
      <c r="B149" s="33">
        <f t="shared" si="13"/>
        <v>0</v>
      </c>
      <c r="C149" s="34">
        <v>44642</v>
      </c>
      <c r="D149" s="35" t="s">
        <v>320</v>
      </c>
      <c r="E149" s="35" t="s">
        <v>321</v>
      </c>
      <c r="F149" s="36">
        <v>2022</v>
      </c>
      <c r="G149" s="36">
        <v>116</v>
      </c>
      <c r="H149" s="37" t="s">
        <v>20</v>
      </c>
      <c r="I149" s="38">
        <v>848.1</v>
      </c>
      <c r="J149" s="39" t="s">
        <v>2</v>
      </c>
      <c r="K149" s="39" t="s">
        <v>1</v>
      </c>
      <c r="L149" s="45" t="s">
        <v>337</v>
      </c>
      <c r="M149" s="40" t="s">
        <v>322</v>
      </c>
      <c r="N149" s="41">
        <v>73237559</v>
      </c>
      <c r="O149" s="39" t="s">
        <v>323</v>
      </c>
    </row>
    <row r="150" spans="1:15" ht="37.5" customHeight="1">
      <c r="A150" s="32">
        <v>0</v>
      </c>
      <c r="B150" s="33">
        <f t="shared" si="13"/>
        <v>0</v>
      </c>
      <c r="C150" s="34">
        <v>44351</v>
      </c>
      <c r="D150" s="35" t="s">
        <v>180</v>
      </c>
      <c r="E150" s="35" t="s">
        <v>70</v>
      </c>
      <c r="F150" s="36">
        <v>2021</v>
      </c>
      <c r="G150" s="36">
        <v>160</v>
      </c>
      <c r="H150" s="37" t="s">
        <v>19</v>
      </c>
      <c r="I150" s="38">
        <v>876.7</v>
      </c>
      <c r="J150" s="39" t="s">
        <v>2</v>
      </c>
      <c r="K150" s="39" t="s">
        <v>1</v>
      </c>
      <c r="L150" s="45" t="s">
        <v>185</v>
      </c>
      <c r="M150" s="40" t="s">
        <v>181</v>
      </c>
      <c r="N150" s="41">
        <v>73210525</v>
      </c>
      <c r="O150" s="39" t="s">
        <v>182</v>
      </c>
    </row>
    <row r="151" spans="1:15" ht="37.5" customHeight="1">
      <c r="A151" s="32">
        <v>0</v>
      </c>
      <c r="B151" s="33">
        <f t="shared" ref="B151:B153" si="14">A151*I151</f>
        <v>0</v>
      </c>
      <c r="C151" s="34">
        <v>44391</v>
      </c>
      <c r="D151" s="35" t="s">
        <v>207</v>
      </c>
      <c r="E151" s="35" t="s">
        <v>170</v>
      </c>
      <c r="F151" s="36">
        <v>2021</v>
      </c>
      <c r="G151" s="36">
        <v>100</v>
      </c>
      <c r="H151" s="37" t="s">
        <v>20</v>
      </c>
      <c r="I151" s="38">
        <v>953.7</v>
      </c>
      <c r="J151" s="39" t="s">
        <v>2</v>
      </c>
      <c r="K151" s="39" t="s">
        <v>1</v>
      </c>
      <c r="L151" s="45" t="s">
        <v>227</v>
      </c>
      <c r="M151" s="40" t="s">
        <v>208</v>
      </c>
      <c r="N151" s="41">
        <v>73213929</v>
      </c>
      <c r="O151" s="39" t="s">
        <v>209</v>
      </c>
    </row>
    <row r="152" spans="1:15" ht="37.5" customHeight="1">
      <c r="A152" s="32">
        <v>0</v>
      </c>
      <c r="B152" s="33">
        <f t="shared" si="14"/>
        <v>0</v>
      </c>
      <c r="C152" s="34">
        <v>44874</v>
      </c>
      <c r="D152" s="35" t="s">
        <v>572</v>
      </c>
      <c r="E152" s="35" t="s">
        <v>248</v>
      </c>
      <c r="F152" s="36">
        <v>2023</v>
      </c>
      <c r="G152" s="36">
        <v>56</v>
      </c>
      <c r="H152" s="37" t="s">
        <v>20</v>
      </c>
      <c r="I152" s="38">
        <v>359.7</v>
      </c>
      <c r="J152" s="39" t="s">
        <v>2</v>
      </c>
      <c r="K152" s="39" t="s">
        <v>1</v>
      </c>
      <c r="L152" s="45" t="s">
        <v>573</v>
      </c>
      <c r="M152" s="40" t="s">
        <v>574</v>
      </c>
      <c r="N152" s="41">
        <v>73297693</v>
      </c>
      <c r="O152" s="39" t="s">
        <v>575</v>
      </c>
    </row>
    <row r="153" spans="1:15" ht="37.5" customHeight="1">
      <c r="A153" s="32">
        <v>0</v>
      </c>
      <c r="B153" s="33">
        <f t="shared" si="14"/>
        <v>0</v>
      </c>
      <c r="C153" s="34">
        <v>44755</v>
      </c>
      <c r="D153" s="35" t="s">
        <v>576</v>
      </c>
      <c r="E153" s="35" t="s">
        <v>142</v>
      </c>
      <c r="F153" s="36">
        <v>2022</v>
      </c>
      <c r="G153" s="36">
        <v>100</v>
      </c>
      <c r="H153" s="37" t="s">
        <v>20</v>
      </c>
      <c r="I153" s="38">
        <v>522.5</v>
      </c>
      <c r="J153" s="39" t="s">
        <v>2</v>
      </c>
      <c r="K153" s="39" t="s">
        <v>1</v>
      </c>
      <c r="L153" s="45" t="s">
        <v>577</v>
      </c>
      <c r="M153" s="40" t="s">
        <v>578</v>
      </c>
      <c r="N153" s="41">
        <v>73283072</v>
      </c>
      <c r="O153" s="39" t="s">
        <v>579</v>
      </c>
    </row>
    <row r="154" spans="1:15" ht="37.5" customHeight="1">
      <c r="A154" s="32">
        <v>0</v>
      </c>
      <c r="B154" s="33">
        <f t="shared" ref="B154:B159" si="15">A154*I154</f>
        <v>0</v>
      </c>
      <c r="C154" s="34">
        <v>44574</v>
      </c>
      <c r="D154" s="35" t="s">
        <v>580</v>
      </c>
      <c r="E154" s="35" t="s">
        <v>95</v>
      </c>
      <c r="F154" s="36">
        <v>2022</v>
      </c>
      <c r="G154" s="36">
        <v>252</v>
      </c>
      <c r="H154" s="37" t="s">
        <v>19</v>
      </c>
      <c r="I154" s="38">
        <v>1391.5</v>
      </c>
      <c r="J154" s="39" t="s">
        <v>2</v>
      </c>
      <c r="K154" s="39" t="s">
        <v>1</v>
      </c>
      <c r="L154" s="45" t="s">
        <v>581</v>
      </c>
      <c r="M154" s="40" t="s">
        <v>582</v>
      </c>
      <c r="N154" s="41">
        <v>73235866</v>
      </c>
      <c r="O154" s="39" t="s">
        <v>583</v>
      </c>
    </row>
    <row r="155" spans="1:15" ht="37.5" customHeight="1">
      <c r="A155" s="32">
        <v>0</v>
      </c>
      <c r="B155" s="33">
        <f t="shared" si="15"/>
        <v>0</v>
      </c>
      <c r="C155" s="34">
        <v>44391</v>
      </c>
      <c r="D155" s="35" t="s">
        <v>210</v>
      </c>
      <c r="E155" s="35" t="s">
        <v>211</v>
      </c>
      <c r="F155" s="36">
        <v>2021</v>
      </c>
      <c r="G155" s="36">
        <v>100</v>
      </c>
      <c r="H155" s="37" t="s">
        <v>20</v>
      </c>
      <c r="I155" s="38">
        <v>848.1</v>
      </c>
      <c r="J155" s="39" t="s">
        <v>2</v>
      </c>
      <c r="K155" s="39" t="s">
        <v>1</v>
      </c>
      <c r="L155" s="45" t="s">
        <v>228</v>
      </c>
      <c r="M155" s="40" t="s">
        <v>212</v>
      </c>
      <c r="N155" s="41">
        <v>73213942</v>
      </c>
      <c r="O155" s="39" t="s">
        <v>213</v>
      </c>
    </row>
    <row r="156" spans="1:15" ht="37.5" customHeight="1">
      <c r="A156" s="32">
        <v>0</v>
      </c>
      <c r="B156" s="33">
        <f t="shared" si="15"/>
        <v>0</v>
      </c>
      <c r="C156" s="34">
        <v>44874</v>
      </c>
      <c r="D156" s="35" t="s">
        <v>437</v>
      </c>
      <c r="E156" s="35" t="s">
        <v>438</v>
      </c>
      <c r="F156" s="36">
        <v>2023</v>
      </c>
      <c r="G156" s="36">
        <v>236</v>
      </c>
      <c r="H156" s="37" t="s">
        <v>19</v>
      </c>
      <c r="I156" s="38">
        <v>1300.2</v>
      </c>
      <c r="J156" s="39" t="s">
        <v>2</v>
      </c>
      <c r="K156" s="39" t="s">
        <v>1</v>
      </c>
      <c r="L156" s="45" t="s">
        <v>449</v>
      </c>
      <c r="M156" s="40" t="s">
        <v>439</v>
      </c>
      <c r="N156" s="41">
        <v>73299673</v>
      </c>
      <c r="O156" s="39" t="s">
        <v>440</v>
      </c>
    </row>
    <row r="157" spans="1:15" ht="37.5" customHeight="1">
      <c r="A157" s="32">
        <v>0</v>
      </c>
      <c r="B157" s="33">
        <f t="shared" si="15"/>
        <v>0</v>
      </c>
      <c r="C157" s="34">
        <v>44533</v>
      </c>
      <c r="D157" s="35" t="s">
        <v>371</v>
      </c>
      <c r="E157" s="35" t="s">
        <v>97</v>
      </c>
      <c r="F157" s="36">
        <v>2022</v>
      </c>
      <c r="G157" s="36">
        <v>460</v>
      </c>
      <c r="H157" s="37" t="s">
        <v>19</v>
      </c>
      <c r="I157" s="38">
        <v>2456.3000000000002</v>
      </c>
      <c r="J157" s="39" t="s">
        <v>2</v>
      </c>
      <c r="K157" s="39" t="s">
        <v>1</v>
      </c>
      <c r="L157" s="45" t="s">
        <v>372</v>
      </c>
      <c r="M157" s="40" t="s">
        <v>373</v>
      </c>
      <c r="N157" s="41">
        <v>73233043</v>
      </c>
      <c r="O157" s="39" t="s">
        <v>98</v>
      </c>
    </row>
    <row r="158" spans="1:15" ht="37.5" customHeight="1">
      <c r="A158" s="32">
        <v>0</v>
      </c>
      <c r="B158" s="33">
        <f t="shared" si="15"/>
        <v>0</v>
      </c>
      <c r="C158" s="34">
        <v>44614</v>
      </c>
      <c r="D158" s="35" t="s">
        <v>316</v>
      </c>
      <c r="E158" s="35" t="s">
        <v>40</v>
      </c>
      <c r="F158" s="36">
        <v>2022</v>
      </c>
      <c r="G158" s="36">
        <v>80</v>
      </c>
      <c r="H158" s="37" t="s">
        <v>20</v>
      </c>
      <c r="I158" s="38">
        <v>741.4</v>
      </c>
      <c r="J158" s="39" t="s">
        <v>2</v>
      </c>
      <c r="K158" s="39" t="s">
        <v>1</v>
      </c>
      <c r="L158" s="45" t="s">
        <v>317</v>
      </c>
      <c r="M158" s="40" t="s">
        <v>318</v>
      </c>
      <c r="N158" s="41">
        <v>73237558</v>
      </c>
      <c r="O158" s="39" t="s">
        <v>319</v>
      </c>
    </row>
    <row r="159" spans="1:15" ht="37.5" customHeight="1">
      <c r="A159" s="32">
        <v>0</v>
      </c>
      <c r="B159" s="33">
        <f t="shared" si="15"/>
        <v>0</v>
      </c>
      <c r="C159" s="34">
        <v>44873</v>
      </c>
      <c r="D159" s="35" t="s">
        <v>71</v>
      </c>
      <c r="E159" s="35" t="s">
        <v>72</v>
      </c>
      <c r="F159" s="36">
        <v>2023</v>
      </c>
      <c r="G159" s="36">
        <v>92</v>
      </c>
      <c r="H159" s="37" t="s">
        <v>20</v>
      </c>
      <c r="I159" s="38">
        <v>559.9</v>
      </c>
      <c r="J159" s="39" t="s">
        <v>2</v>
      </c>
      <c r="K159" s="39" t="s">
        <v>1</v>
      </c>
      <c r="L159" s="45" t="s">
        <v>190</v>
      </c>
      <c r="M159" s="40" t="s">
        <v>73</v>
      </c>
      <c r="N159" s="41">
        <v>73301589</v>
      </c>
      <c r="O159" s="39" t="s">
        <v>74</v>
      </c>
    </row>
    <row r="160" spans="1:15" ht="37.5" customHeight="1">
      <c r="A160" s="32">
        <v>0</v>
      </c>
      <c r="B160" s="33">
        <f t="shared" ref="B160" si="16">A160*I160</f>
        <v>0</v>
      </c>
      <c r="C160" s="34">
        <v>45030</v>
      </c>
      <c r="D160" s="35" t="s">
        <v>686</v>
      </c>
      <c r="E160" s="35" t="s">
        <v>687</v>
      </c>
      <c r="F160" s="36">
        <v>2023</v>
      </c>
      <c r="G160" s="36">
        <v>192</v>
      </c>
      <c r="H160" s="37" t="s">
        <v>19</v>
      </c>
      <c r="I160" s="38">
        <v>1052.7</v>
      </c>
      <c r="J160" s="39" t="s">
        <v>2</v>
      </c>
      <c r="K160" s="39" t="s">
        <v>1</v>
      </c>
      <c r="L160" s="45" t="s">
        <v>688</v>
      </c>
      <c r="M160" s="40" t="s">
        <v>689</v>
      </c>
      <c r="N160" s="41">
        <v>73337192</v>
      </c>
      <c r="O160" s="39" t="s">
        <v>690</v>
      </c>
    </row>
  </sheetData>
  <autoFilter ref="A7:O160"/>
  <phoneticPr fontId="0" type="noConversion"/>
  <conditionalFormatting sqref="M1:M1048576">
    <cfRule type="containsText" dxfId="0" priority="1" operator="containsText" text="978-5-507-44636-0">
      <formula>NOT(ISERROR(SEARCH("978-5-507-44636-0",M1)))</formula>
    </cfRule>
  </conditionalFormatting>
  <hyperlinks>
    <hyperlink ref="E4" r:id="rId1"/>
    <hyperlink ref="L32" r:id="rId2"/>
    <hyperlink ref="L34" r:id="rId3"/>
    <hyperlink ref="L35" r:id="rId4"/>
    <hyperlink ref="L36" r:id="rId5"/>
    <hyperlink ref="L37" r:id="rId6"/>
    <hyperlink ref="L39" r:id="rId7"/>
    <hyperlink ref="L40" r:id="rId8"/>
    <hyperlink ref="L41" r:id="rId9"/>
    <hyperlink ref="L42" r:id="rId10"/>
    <hyperlink ref="L43" r:id="rId11"/>
    <hyperlink ref="L44" r:id="rId12"/>
    <hyperlink ref="L45" r:id="rId13"/>
    <hyperlink ref="L47" r:id="rId14"/>
    <hyperlink ref="L48" r:id="rId15"/>
    <hyperlink ref="L49" r:id="rId16"/>
    <hyperlink ref="L51" r:id="rId17"/>
    <hyperlink ref="L52" r:id="rId18"/>
    <hyperlink ref="L56" r:id="rId19"/>
    <hyperlink ref="L57" r:id="rId20"/>
    <hyperlink ref="L58" r:id="rId21"/>
    <hyperlink ref="L59" r:id="rId22"/>
    <hyperlink ref="L60" r:id="rId23"/>
    <hyperlink ref="L61" r:id="rId24"/>
    <hyperlink ref="L62" r:id="rId25"/>
    <hyperlink ref="L63" r:id="rId26"/>
    <hyperlink ref="L64" r:id="rId27"/>
    <hyperlink ref="L65" r:id="rId28"/>
    <hyperlink ref="L66" r:id="rId29"/>
    <hyperlink ref="L67" r:id="rId30"/>
    <hyperlink ref="L68" r:id="rId31"/>
    <hyperlink ref="L69" r:id="rId32"/>
    <hyperlink ref="L70" r:id="rId33"/>
    <hyperlink ref="L71" r:id="rId34"/>
    <hyperlink ref="L72" r:id="rId35"/>
    <hyperlink ref="L73" r:id="rId36"/>
    <hyperlink ref="L74" r:id="rId37"/>
    <hyperlink ref="L75" r:id="rId38"/>
    <hyperlink ref="L76" r:id="rId39"/>
    <hyperlink ref="L77" r:id="rId40"/>
    <hyperlink ref="L78" r:id="rId41"/>
    <hyperlink ref="L79" r:id="rId42"/>
    <hyperlink ref="L80" r:id="rId43"/>
    <hyperlink ref="L81" r:id="rId44"/>
    <hyperlink ref="L82" r:id="rId45"/>
    <hyperlink ref="L83" r:id="rId46"/>
    <hyperlink ref="L85" r:id="rId47"/>
    <hyperlink ref="L86" r:id="rId48"/>
    <hyperlink ref="L87" r:id="rId49"/>
    <hyperlink ref="L88" r:id="rId50"/>
    <hyperlink ref="L89" r:id="rId51"/>
    <hyperlink ref="L91" r:id="rId52"/>
    <hyperlink ref="L92" r:id="rId53"/>
    <hyperlink ref="L94" r:id="rId54"/>
    <hyperlink ref="L96" r:id="rId55"/>
    <hyperlink ref="L99" r:id="rId56"/>
    <hyperlink ref="L101" r:id="rId57"/>
    <hyperlink ref="L102" r:id="rId58"/>
    <hyperlink ref="L103" r:id="rId59"/>
    <hyperlink ref="L104" r:id="rId60"/>
    <hyperlink ref="L105" r:id="rId61"/>
    <hyperlink ref="L106" r:id="rId62"/>
    <hyperlink ref="L107" r:id="rId63"/>
    <hyperlink ref="L108" r:id="rId64"/>
    <hyperlink ref="L111" r:id="rId65"/>
    <hyperlink ref="L112" r:id="rId66"/>
    <hyperlink ref="L113" r:id="rId67"/>
    <hyperlink ref="L114" r:id="rId68"/>
    <hyperlink ref="L115" r:id="rId69"/>
    <hyperlink ref="L116" r:id="rId70"/>
    <hyperlink ref="L117" r:id="rId71"/>
    <hyperlink ref="L119" r:id="rId72"/>
    <hyperlink ref="L120" r:id="rId73"/>
    <hyperlink ref="L121" r:id="rId74"/>
    <hyperlink ref="L123" r:id="rId75"/>
    <hyperlink ref="L125" r:id="rId76"/>
    <hyperlink ref="L129" r:id="rId77"/>
    <hyperlink ref="L130" r:id="rId78"/>
    <hyperlink ref="L131" r:id="rId79"/>
    <hyperlink ref="L132" r:id="rId80"/>
    <hyperlink ref="L133" r:id="rId81"/>
    <hyperlink ref="L134" r:id="rId82"/>
    <hyperlink ref="L136" r:id="rId83"/>
    <hyperlink ref="L137" r:id="rId84"/>
    <hyperlink ref="L138" r:id="rId85"/>
    <hyperlink ref="L139" r:id="rId86"/>
    <hyperlink ref="L140" r:id="rId87"/>
    <hyperlink ref="L141" r:id="rId88"/>
    <hyperlink ref="L142" r:id="rId89"/>
    <hyperlink ref="L145" r:id="rId90"/>
    <hyperlink ref="L147" r:id="rId91"/>
    <hyperlink ref="L148" r:id="rId92"/>
    <hyperlink ref="L149" r:id="rId93"/>
    <hyperlink ref="L150" r:id="rId94"/>
    <hyperlink ref="L151" r:id="rId95"/>
    <hyperlink ref="L152" r:id="rId96"/>
    <hyperlink ref="L153" r:id="rId97"/>
    <hyperlink ref="L154" r:id="rId98"/>
    <hyperlink ref="L155" r:id="rId99"/>
    <hyperlink ref="L156" r:id="rId100"/>
    <hyperlink ref="L157" r:id="rId101"/>
    <hyperlink ref="L158" r:id="rId102"/>
    <hyperlink ref="L159" r:id="rId103"/>
    <hyperlink ref="L160" r:id="rId104"/>
    <hyperlink ref="L8" r:id="rId105"/>
    <hyperlink ref="L9" r:id="rId106"/>
    <hyperlink ref="L10" r:id="rId107"/>
    <hyperlink ref="L11" r:id="rId108"/>
    <hyperlink ref="L13" r:id="rId109"/>
    <hyperlink ref="L14" r:id="rId110"/>
    <hyperlink ref="L15" r:id="rId111"/>
    <hyperlink ref="L16" r:id="rId112"/>
    <hyperlink ref="L17" r:id="rId113"/>
    <hyperlink ref="L18" r:id="rId114"/>
    <hyperlink ref="L19" r:id="rId115"/>
    <hyperlink ref="L20" r:id="rId116"/>
    <hyperlink ref="L22"/>
    <hyperlink ref="L23" r:id="rId117"/>
    <hyperlink ref="L24" r:id="rId118"/>
    <hyperlink ref="L25" r:id="rId119"/>
    <hyperlink ref="L26" r:id="rId120"/>
    <hyperlink ref="L27" r:id="rId121"/>
    <hyperlink ref="L28" r:id="rId122"/>
    <hyperlink ref="L29" r:id="rId123"/>
    <hyperlink ref="L30" r:id="rId124"/>
    <hyperlink ref="L31" r:id="rId125"/>
    <hyperlink ref="L54" r:id="rId126"/>
    <hyperlink ref="L143" r:id="rId127"/>
    <hyperlink ref="L55" r:id="rId128"/>
    <hyperlink ref="L97" r:id="rId129"/>
    <hyperlink ref="L110" r:id="rId130"/>
    <hyperlink ref="L135" r:id="rId131"/>
    <hyperlink ref="L144" r:id="rId132"/>
    <hyperlink ref="L12" r:id="rId133"/>
    <hyperlink ref="L21" r:id="rId134"/>
    <hyperlink ref="L33" r:id="rId135"/>
    <hyperlink ref="L38" r:id="rId136"/>
    <hyperlink ref="L46" r:id="rId137"/>
    <hyperlink ref="L50" r:id="rId138"/>
    <hyperlink ref="L53" r:id="rId139"/>
    <hyperlink ref="L84" r:id="rId140"/>
    <hyperlink ref="L90" r:id="rId141"/>
    <hyperlink ref="L93" r:id="rId142"/>
    <hyperlink ref="L95" r:id="rId143"/>
    <hyperlink ref="L98" r:id="rId144"/>
    <hyperlink ref="L100" r:id="rId145"/>
    <hyperlink ref="L109" r:id="rId146"/>
    <hyperlink ref="L118" r:id="rId147"/>
    <hyperlink ref="L122" r:id="rId148"/>
    <hyperlink ref="L124" r:id="rId149"/>
    <hyperlink ref="L126" r:id="rId150"/>
    <hyperlink ref="L127" r:id="rId151"/>
    <hyperlink ref="L128" r:id="rId152"/>
    <hyperlink ref="L146" r:id="rId153"/>
  </hyperlinks>
  <pageMargins left="0" right="0" top="0.47244094488188981" bottom="0.43307086614173229" header="0.23622047244094491" footer="0.19685039370078741"/>
  <pageSetup paperSize="9" scale="88" orientation="landscape" r:id="rId154"/>
  <headerFooter alignWithMargins="0">
    <oddFooter>&amp;CИнформатика для СПО от 12.10.2023 г. Стр.&amp;P из &amp;N</oddFooter>
  </headerFooter>
  <drawing r:id="rId15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Книги</vt:lpstr>
      <vt:lpstr>Книги!Область_печати</vt:lpstr>
    </vt:vector>
  </TitlesOfParts>
  <Company>lan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sveta</dc:creator>
  <cp:lastModifiedBy>usr3-osp</cp:lastModifiedBy>
  <cp:lastPrinted>2023-10-12T11:51:44Z</cp:lastPrinted>
  <dcterms:created xsi:type="dcterms:W3CDTF">2003-09-17T17:58:00Z</dcterms:created>
  <dcterms:modified xsi:type="dcterms:W3CDTF">2023-10-12T12:09:14Z</dcterms:modified>
</cp:coreProperties>
</file>