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3FA94D0-754C-4F56-A9DA-E19CCDAC2C4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1" l="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<sst xmlns="http://schemas.openxmlformats.org/spreadsheetml/2006/main" count="938" uniqueCount="594">
  <si>
    <t>08.01.07 Мастер общестроительных работ - рекомендованные учебники издательства Лань от 09.01.2025 г. (Уникальных наименований: 81)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</si>
  <si>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</si>
  <si>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</si>
  <si>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</si>
  <si>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</si>
  <si>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</si>
  <si>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</si>
  <si>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</si>
  <si>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</si>
  <si>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</si>
  <si>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</si>
  <si>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</si>
  <si>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</si>
  <si>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</si>
  <si>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</si>
  <si>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</si>
  <si>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</si>
  <si>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</si>
  <si>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</si>
  <si>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арматурных работ</t>
  </si>
  <si>
    <t>Строительные конструкции. Металлические, каменные, армокаменные конструкции. Конструкции из дерева и пластмасс. Основания и фундаменты. Учебник (для с</t>
  </si>
  <si>
    <t>Цай Т.Н., Бородич М.К., Мандриков А.П.</t>
  </si>
  <si>
    <t>Твердый переплет</t>
  </si>
  <si>
    <t>Лань</t>
  </si>
  <si>
    <t>https://e.lanbook.com/book/211235</t>
  </si>
  <si>
    <t>978-5-8114-1313-3</t>
  </si>
  <si>
    <t>73358565</t>
  </si>
  <si>
    <t>В учебнике рассмотрены основные вопросы проектирования и расчета строительных конструкций: металлических, каменных, деревянных и из синтетических материалов. Изложены основные положения проектирования и расчета оснований и фундаментов.Учебник предназначен для студентов средних специальных учебных заведений, обучающихся по строительным специальностям.</t>
  </si>
  <si>
    <t>Цай, Т.Н. Строительные конструкции. Металлические, каменные, армокаменные конструкции. Конструкции из дерева и пластмасс. Основания и фундаменты : учебник (для ссузов) / . — 3-е изд., стер. — Санкт-Петербург : Лань, 2024. — 656 с. — ISBN 978-5-8114-1313-3. — Текст : электронный // Лань : электронно-библиотечная система. — URL: https://e.lanbook.com/book/211235 (дата обращения: 09.01.2025). — Режим доступа: для авториз. пользователей.</t>
  </si>
  <si>
    <t>Технология возведения зданий. Учебное пособие для СПО, 3-е изд., стер.</t>
  </si>
  <si>
    <t>Казаков Ю. Н., Мороз А. М., Захаров В. П.</t>
  </si>
  <si>
    <t>https://e.lanbook.com/book/322580</t>
  </si>
  <si>
    <t>978-5-507-47007-5</t>
  </si>
  <si>
    <t>73337070</t>
  </si>
  <si>
    <t>Пособие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</si>
  <si>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3-е изд., стер. — Санкт-Петербург : Лань, 2023. — 256 с. — ISBN 978-5-507-47007-5. — Текст : электронный // Лань : электронно-библиотечная система. — URL: https://e.lanbook.com/book/322580 (дата обращения: 09.01.2025). — Режим доступа: для авториз. пользователей.</t>
  </si>
  <si>
    <t>Технология и механизация строительного производства. Учебное пособие для СПО, 3-е изд., стер.</t>
  </si>
  <si>
    <t>Белецкий Б. Ф.</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</si>
  <si>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</si>
  <si>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</si>
  <si>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</si>
  <si>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</si>
  <si>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Б.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09.01.2025). — Режим доступа: для авториз. пользователей.</t>
  </si>
  <si>
    <t>Технология сборных железобетонных изделий. Учебное пособие для СПО, 2-е изд., стер.</t>
  </si>
  <si>
    <t>Трофимов Б. Я.</t>
  </si>
  <si>
    <t>https://e.lanbook.com/book/351902</t>
  </si>
  <si>
    <t>978-5-507-47228-4</t>
  </si>
  <si>
    <t>73347734</t>
  </si>
  <si>
    <t>В данном учебном пособии рассматриваются основные операции изготовления сборных железобетонных изделий: армирование, формование, отделка отформованных изделий и ускорение твердения бетона.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учебного пособия для учащихся техникумов, обучающихся по специальностям «Строительство и эксплуатация зданий и сооружений», «Производство неметаллоемких строительных изделий и конструкций», «Строительство и эксплуатация автомобильных дорог и аэродромов», «Строительство и эксплуатация городских путей сообщения».</t>
  </si>
  <si>
    <t>Трофимов, Б. Я. Технология сборных железобетонных изделий : учебное пособие для спо / Б. Я. Трофимов. — 2-е изд., стер. — Санкт-Петербург : Лань, 2023. — 384 с. — ISBN 978-5-507-47228-4. — Текст : электронный // Лань : электронно-библиотечная система. — URL: https://e.lanbook.com/book/351902 (дата обращения: 09.01.2025). — Режим доступа: для авториз. пользователей.</t>
  </si>
  <si>
    <t>Выполнение бетонных и опалубочных работ</t>
  </si>
  <si>
    <t>Выполнение каменных работ</t>
  </si>
  <si>
    <t>Каменные работы. Учебник для СПО, 10-е изд., стер.</t>
  </si>
  <si>
    <t>Ищенко И. И.</t>
  </si>
  <si>
    <t>https://e.lanbook.com/book/332684</t>
  </si>
  <si>
    <t>978-5-507-47151-5</t>
  </si>
  <si>
    <t>73341073</t>
  </si>
  <si>
    <t>В учебнике изложены сведения о частях зданий, гидроизоляции каменных конструкций. Приведены основные принципы и методы каменных, кирпичных, бутовых и бутобетонных кладок, кладок из керамических и искусственных камней. Рассматриваются геодезические работы на стройках, монтажные работы при возведении каменных зданий, производство каменных и монтажных работ зимой, ремонт и восстановление каменных конструкций, организация производства и труда на стройках.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строительных специальностей учреждений начального профессионального образования.</t>
  </si>
  <si>
    <t>Ищенко, И. И. Каменные работы : учебник для спо / И. И. Ищенко. — 10-е изд., стер. — Санкт-Петербург : Лань, 2023. — 240 с. — ISBN 978-5-507-47151-5. — Текст : электронный // Лань : электронно-библиотечная система. — URL: https://e.lanbook.com/book/332684 (дата обращения: 09.01.2025). — Режим доступа: для авториз. пользователей.</t>
  </si>
  <si>
    <t>Основания и фундаменты. Учебное пособие для СПО</t>
  </si>
  <si>
    <t>Платонова С. В.</t>
  </si>
  <si>
    <t>https://e.lanbook.com/book/380570</t>
  </si>
  <si>
    <t>978-5-507-48439-3</t>
  </si>
  <si>
    <t>73367524</t>
  </si>
  <si>
    <t>Приведены основные этапы расчета свайных ростверков по двум группам предельных состояний, рассмотрены особенности расчета висячих свай. Особое внимание уделено примерам расчета с разным количеством свай.
Соответствует современным требованиям ФГОС СПО и профессиональным квалификационным требованиям.
Предназначено для студентов ссузов, обучающихся по направлениям подготовки УГС «Техника и технологии строительства» и «Архитектура» и изучающих дисциплину «Основания и фундаменты».</t>
  </si>
  <si>
    <t>Платонова, С. В. Основания и фундаменты : учебное пособие для спо / С. В. Платонова. — Санкт-Петербург : Лань, 2024. — 180 с. — ISBN 978-5-507-48439-3. — Текст : электронный // Лань : электронно-библиотечная система. — URL: https://e.lanbook.com/book/380570 (дата обращения: 09.01.2025). — Режим доступа: для авториз. пользователей.</t>
  </si>
  <si>
    <t>Выполнение монтажных работ при возведении всех типов зданий и сооружений из сборных железобетонных и металлических конструкций</t>
  </si>
  <si>
    <t>Строительные конструкции. Железобетонные конструкции. Учебник (для ссузов), 3-е изд., стер.</t>
  </si>
  <si>
    <t>Цай Т.Н.</t>
  </si>
  <si>
    <t>https://e.lanbook.com/book/211238</t>
  </si>
  <si>
    <t>978-5-8114-1314-0</t>
  </si>
  <si>
    <t>73358573</t>
  </si>
  <si>
    <t>В учебнике освещаются основы теории расчета и конструирования железобетонных конструкций. Рассматриваются сборные, монолитные, сборно монолитные и предварительно наряженные железобетонные конструкции промышленных и гражданских зданий и сооружений. Приведены примеры расчета и конструирования.Учебник предназначен для студентов средних специальных учебных заведений, обучающихся по строительным специальностям.</t>
  </si>
  <si>
    <t>Цай, Т.Н. Строительные конструкции. Железобетонные конструкции : учебник (для ссузов) / . — 3-е изд., стер. — Санкт-Петербург : Лань, 2024. — 464 с. — ISBN 978-5-8114-1314-0. — Текст : электронный // Лань : электронно-библиотечная система. — URL: https://e.lanbook.com/book/211238 (дата обращения: 09.01.2025). — Режим доступа: для авториз. пользователей.</t>
  </si>
  <si>
    <t>Выполнение сварочных работ ручной дуговой сваркой (наплавка, резка) плавящимся покрытым электродом простых деталей неответственных конструкций, ручной</t>
  </si>
  <si>
    <t>Материаловедение сварки. Сварка плавлением. Учебное пособие для СПО, 3-е изд., стер.</t>
  </si>
  <si>
    <t>Зорин Н. Е., Зорин Е. Е.</t>
  </si>
  <si>
    <t>https://e.lanbook.com/book/362930</t>
  </si>
  <si>
    <t>978-5-507-48768-4</t>
  </si>
  <si>
    <t>73361536</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</si>
  <si>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</si>
  <si>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Н. Е. Материаловедение сварки. Сварка плавлением : учебное пособие для спо / Н. Е. Зорин, Е. Е. Зорин. — 3-е изд., стер. — Санкт-Петербург : Лань, 2024. — 164 с. — ISBN 978-5-507-48768-4. — Текст : электронный // Лань : электронно-библиотечная система. — URL: https://e.lanbook.com/book/362930 (дата обращения: 09.01.2025). — Режим доступа: для авториз. пользователей.</t>
  </si>
  <si>
    <t>Основы сварки и газотермических процессов в судостроении и судоремонте. Учебное пособие для СПО, 2-е изд., стер.</t>
  </si>
  <si>
    <t>Бурмистров Е. Г.</t>
  </si>
  <si>
    <t>https://e.lanbook.com/book/171847</t>
  </si>
  <si>
    <t>978-5-8114-8104-0</t>
  </si>
  <si>
    <t>73358428</t>
  </si>
  <si>
    <t>Дан ретроспективный обзор становления и развития сварки и газо-термических процессов. Приведена их классификация и рассмотрена физическая сущность. Изложены физико-металлургические основы сварки плавлением, давлением, пайки, термической резки, наплавки, напыления, металлизации. Дана характеристика сварочных, наплавочных и напыляемых материалов и оборудования. Описаны особенности технологии сварки, термической резки, пайки, наплавки, напыления, металлизации. Рассмотрены механизмы образования дефектов сварных швов и соединений, сварочных деформаций и напряжений, способы их уменьшения и предотвращения, а также вопросы обеспечения прочности и коррозионной стойкости сварных соединений, контроля качества, экономики и организации огневых работ, техники безопасности и экологической безопасности сварочных и газотермических процессов. Учебное пособие предназначено для учащихся средних специальных учебных заведений, обучающихся по специальностям Судостроение и Монтаж и техническое обслуживание судовых машин и механизмов.</t>
  </si>
  <si>
    <t>Бурмистров, Е. Г Основы сварки и газотермических процессов в судостроении и судоремонте : учебное пособие для спо / Е. Г. Бурмистров. — 2-е изд., стер. — Санкт-Петербург : Лань, 2024. — 552 с. — ISBN 978-5-8114-8104-0. — Текст : электронный // Лань : электронно-библиотечная система. — URL: https://e.lanbook.com/book/171847 (дата обращения: 09.01.2025). — Режим доступа: для авториз. пользователей.</t>
  </si>
  <si>
    <t>Сварка специальных сталей и сплавов. Учебное пособие для СПО, 2-е изд., стер.</t>
  </si>
  <si>
    <t>Смирнов И. В.</t>
  </si>
  <si>
    <t>https://e.lanbook.com/book/254726</t>
  </si>
  <si>
    <t>978-5-507-44729-9</t>
  </si>
  <si>
    <t>73418951</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</si>
  <si>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</si>
  <si>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2-е изд., стер. — Санкт-Петербург : Лань, 2025. — 268 с. — ISBN 978-5-507-44729-9. — Текст : электронный // Лань : электронно-библиотечная система. — URL: https://e.lanbook.com/book/254726 (дата обращения: 09.01.2025). — Режим доступа: для авториз. пользователей.</t>
  </si>
  <si>
    <t>Сварочные технологии. Учебное пособие для СПО, 4-е изд., стер.</t>
  </si>
  <si>
    <t>Козловский С. Н.</t>
  </si>
  <si>
    <t>https://e.lanbook.com/book/398492</t>
  </si>
  <si>
    <t>978-5-507-47626-8</t>
  </si>
  <si>
    <t>73390042</t>
  </si>
  <si>
    <t>В книге приведены сведения о свариваемых конструкционных материалах, механизме образования неразъемных соединений конструкционных материалов и основных современных технологических процессах получения таких соединений — процессах сварки. Рассмотрена физическая сущность сварки. Описаны основные способы сварки плавлением, контактной сварки и сварки давлением, указаны области их рационального применения. Приведены сведения из истории изобретения и развития основных способов сварки.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сварочным специальностям.</t>
  </si>
  <si>
    <t>Козловский, С. Н. Сварочные технологии : учебное пособие для спо / С. Н. Козловский. — 4-е изд., стер. — Санкт-Петербург : Лань, 2024. — 416 с. — ISBN 978-5-507-47626-8. — Текст : электронный // Лань : электронно-библиотечная система. — URL: https://e.lanbook.com/book/398492 (дата обращения: 09.01.2025). — Режим доступа: для авториз. пользователей.</t>
  </si>
  <si>
    <t>Электрическая дуговая сварка. Лабораторный практикум по технологическим основам сварки. Учебное пособие для СПО, 3-е изд., стер.</t>
  </si>
  <si>
    <t>Зорин Е. Е.</t>
  </si>
  <si>
    <t>https://e.lanbook.com/book/398489</t>
  </si>
  <si>
    <t>978-5-507-47625-1</t>
  </si>
  <si>
    <t>73390040</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</si>
  <si>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</si>
  <si>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3-е изд., стер. — Санкт-Петербург : Лань, 2024. — 160 с. — ISBN 978-5-507-47625-1. — Текст : электронный // Лань : электронно-библиотечная система. — URL: https://e.lanbook.com/book/398489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</si>
  <si>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</si>
  <si>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</si>
  <si>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</si>
  <si>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</si>
  <si>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</si>
  <si>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</si>
  <si>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</si>
  <si>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</si>
  <si>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</si>
  <si>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</si>
  <si>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</si>
  <si>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</si>
  <si>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</si>
  <si>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</si>
  <si>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</si>
  <si>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</si>
  <si>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</si>
  <si>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</si>
  <si>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</si>
  <si>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</si>
  <si>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</si>
  <si>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</si>
  <si>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</si>
  <si>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</si>
  <si>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</si>
  <si>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</si>
  <si>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</si>
  <si>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</si>
  <si>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</si>
  <si>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</si>
  <si>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</si>
  <si>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</si>
  <si>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</si>
  <si>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</si>
  <si>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</si>
  <si>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</si>
  <si>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</si>
  <si>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</si>
  <si>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</si>
  <si>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</si>
  <si>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</si>
  <si>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</si>
  <si>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</si>
  <si>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</si>
  <si>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</si>
  <si>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</si>
  <si>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</si>
  <si>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</si>
  <si>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</si>
  <si>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</si>
  <si>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</si>
  <si>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</si>
  <si>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</si>
  <si>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</si>
  <si>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</si>
  <si>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</si>
  <si>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</si>
  <si>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</si>
  <si>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</si>
  <si>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</si>
  <si>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</si>
  <si>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</si>
  <si>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</si>
  <si>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</si>
  <si>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</si>
  <si>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</si>
  <si>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</si>
  <si>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</si>
  <si>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</si>
  <si>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</si>
  <si>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</si>
  <si>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</si>
  <si>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</si>
  <si>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</si>
  <si>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</si>
  <si>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</si>
  <si>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</si>
  <si>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</si>
  <si>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</si>
  <si>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</si>
  <si>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</si>
  <si>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</si>
  <si>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</si>
  <si>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</si>
  <si>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</si>
  <si>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</si>
  <si>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</si>
  <si>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</si>
  <si>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</si>
  <si>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</si>
  <si>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</si>
  <si>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Основы строительного черчения</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</si>
  <si>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</si>
  <si>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</si>
  <si>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</si>
  <si>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</si>
  <si>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</si>
  <si>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</si>
  <si>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</si>
  <si>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</si>
  <si>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</si>
  <si>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</si>
  <si>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</si>
  <si>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</si>
  <si>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</si>
  <si>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</si>
  <si>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</si>
  <si>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</si>
  <si>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</si>
  <si>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</si>
  <si>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</si>
  <si>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</si>
  <si>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</si>
  <si>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</si>
  <si>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</si>
  <si>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</si>
  <si>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</si>
  <si>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</si>
  <si>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</si>
  <si>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</si>
  <si>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</si>
  <si>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</si>
  <si>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</si>
  <si>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</si>
  <si>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</si>
  <si>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</si>
  <si>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</si>
  <si>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</si>
  <si>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</si>
  <si>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</si>
  <si>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</si>
  <si>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</si>
  <si>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</si>
  <si>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</si>
  <si>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</si>
  <si>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</si>
  <si>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</si>
  <si>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</si>
  <si>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</si>
  <si>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</si>
  <si>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</si>
  <si>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</si>
  <si>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</si>
  <si>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</si>
  <si>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</si>
  <si>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</si>
  <si>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</si>
  <si>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</si>
  <si>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</si>
  <si>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</si>
  <si>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</si>
  <si>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</si>
  <si>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</si>
  <si>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</si>
  <si>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</si>
  <si>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Основы технологии общестроительных работ</t>
  </si>
  <si>
    <t>Основы строительства и эксплуатации зданий и сооружений. Учебное пособие для СПО, 4-е изд., стер.</t>
  </si>
  <si>
    <t>Рыжков И. Б., Сакаев Р. А.</t>
  </si>
  <si>
    <t>https://e.lanbook.com/book/405602</t>
  </si>
  <si>
    <t>978-5-507-49957-1</t>
  </si>
  <si>
    <t>73396897</t>
  </si>
  <si>
    <t>Рассматриваются общие правила организации и проведения капитального строительства, включая проектно-изыскательские работы, архитектурное проектирование, расчеты и конструирование элементов зданий и сооружений, применение различных строительных материалов и конструкций заводского изготовления, технологию строительных процессов и др. Рассмотрены вопросы эксплуатации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</si>
  <si>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строительства и эксплуатации зданий и сооружений : учебное пособие для спо / И. Б. Рыжков, Р. А. Сакаев. — 4-е изд., стер. — Санкт-Петербург : Лань, 2024. — 240 с. — ISBN 978-5-507-49957-1. — Текст : электронный // Лань : электронно-библиотечная система. — URL: https://e.lanbook.com/book/405602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</si>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</sst>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211238" TargetMode="External"/><Relationship Id="rId18" Type="http://schemas.openxmlformats.org/officeDocument/2006/relationships/hyperlink" Target="https://e.lanbook.com/book/171847" TargetMode="External"/><Relationship Id="rId26" Type="http://schemas.openxmlformats.org/officeDocument/2006/relationships/hyperlink" Target="https://e.lanbook.com/book/427202" TargetMode="External"/><Relationship Id="rId39" Type="http://schemas.openxmlformats.org/officeDocument/2006/relationships/hyperlink" Target="https://e.lanbook.com/book/317249" TargetMode="External"/><Relationship Id="rId21" Type="http://schemas.openxmlformats.org/officeDocument/2006/relationships/hyperlink" Target="https://e.lanbook.com/book/398489" TargetMode="External"/><Relationship Id="rId34" Type="http://schemas.openxmlformats.org/officeDocument/2006/relationships/hyperlink" Target="https://e.lanbook.com/book/378473" TargetMode="External"/><Relationship Id="rId42" Type="http://schemas.openxmlformats.org/officeDocument/2006/relationships/hyperlink" Target="https://e.lanbook.com/book/403880" TargetMode="External"/><Relationship Id="rId47" Type="http://schemas.openxmlformats.org/officeDocument/2006/relationships/hyperlink" Target="https://e.lanbook.com/book/367412" TargetMode="External"/><Relationship Id="rId50" Type="http://schemas.openxmlformats.org/officeDocument/2006/relationships/hyperlink" Target="https://e.lanbook.com/book/200255" TargetMode="External"/><Relationship Id="rId55" Type="http://schemas.openxmlformats.org/officeDocument/2006/relationships/hyperlink" Target="https://e.lanbook.com/book/352172" TargetMode="External"/><Relationship Id="rId63" Type="http://schemas.openxmlformats.org/officeDocument/2006/relationships/hyperlink" Target="https://e.lanbook.com/book/292931" TargetMode="External"/><Relationship Id="rId68" Type="http://schemas.openxmlformats.org/officeDocument/2006/relationships/hyperlink" Target="https://e.lanbook.com/book/448328" TargetMode="External"/><Relationship Id="rId76" Type="http://schemas.openxmlformats.org/officeDocument/2006/relationships/hyperlink" Target="https://e.lanbook.com/book/295940" TargetMode="External"/><Relationship Id="rId84" Type="http://schemas.openxmlformats.org/officeDocument/2006/relationships/hyperlink" Target="https://e.lanbook.com/book/447191" TargetMode="External"/><Relationship Id="rId89" Type="http://schemas.openxmlformats.org/officeDocument/2006/relationships/hyperlink" Target="https://e.lanbook.com/book/292841" TargetMode="External"/><Relationship Id="rId7" Type="http://schemas.openxmlformats.org/officeDocument/2006/relationships/hyperlink" Target="https://e.lanbook.com/book/436025" TargetMode="External"/><Relationship Id="rId71" Type="http://schemas.openxmlformats.org/officeDocument/2006/relationships/hyperlink" Target="https://e.lanbook.com/book/328514" TargetMode="External"/><Relationship Id="rId92" Type="http://schemas.openxmlformats.org/officeDocument/2006/relationships/drawing" Target="../drawings/drawing1.xml"/><Relationship Id="rId2" Type="http://schemas.openxmlformats.org/officeDocument/2006/relationships/hyperlink" Target="https://e.lanbook.com/book/322580" TargetMode="External"/><Relationship Id="rId16" Type="http://schemas.openxmlformats.org/officeDocument/2006/relationships/hyperlink" Target="https://e.lanbook.com/book/351902" TargetMode="External"/><Relationship Id="rId29" Type="http://schemas.openxmlformats.org/officeDocument/2006/relationships/hyperlink" Target="https://e.lanbook.com/book/396503" TargetMode="External"/><Relationship Id="rId11" Type="http://schemas.openxmlformats.org/officeDocument/2006/relationships/hyperlink" Target="https://e.lanbook.com/book/322580" TargetMode="External"/><Relationship Id="rId24" Type="http://schemas.openxmlformats.org/officeDocument/2006/relationships/hyperlink" Target="https://e.lanbook.com/book/296984" TargetMode="External"/><Relationship Id="rId32" Type="http://schemas.openxmlformats.org/officeDocument/2006/relationships/hyperlink" Target="https://e.lanbook.com/book/447212" TargetMode="External"/><Relationship Id="rId37" Type="http://schemas.openxmlformats.org/officeDocument/2006/relationships/hyperlink" Target="https://e.lanbook.com/book/323642" TargetMode="External"/><Relationship Id="rId40" Type="http://schemas.openxmlformats.org/officeDocument/2006/relationships/hyperlink" Target="https://e.lanbook.com/book/423077" TargetMode="External"/><Relationship Id="rId45" Type="http://schemas.openxmlformats.org/officeDocument/2006/relationships/hyperlink" Target="https://e.lanbook.com/book/436025" TargetMode="External"/><Relationship Id="rId53" Type="http://schemas.openxmlformats.org/officeDocument/2006/relationships/hyperlink" Target="https://e.lanbook.com/book/440114" TargetMode="External"/><Relationship Id="rId58" Type="http://schemas.openxmlformats.org/officeDocument/2006/relationships/hyperlink" Target="https://e.lanbook.com/book/279806" TargetMode="External"/><Relationship Id="rId66" Type="http://schemas.openxmlformats.org/officeDocument/2006/relationships/hyperlink" Target="https://e.lanbook.com/book/362294" TargetMode="External"/><Relationship Id="rId74" Type="http://schemas.openxmlformats.org/officeDocument/2006/relationships/hyperlink" Target="https://e.lanbook.com/book/209108" TargetMode="External"/><Relationship Id="rId79" Type="http://schemas.openxmlformats.org/officeDocument/2006/relationships/hyperlink" Target="https://e.lanbook.com/book/366788" TargetMode="External"/><Relationship Id="rId87" Type="http://schemas.openxmlformats.org/officeDocument/2006/relationships/hyperlink" Target="https://e.lanbook.com/book/422534" TargetMode="External"/><Relationship Id="rId5" Type="http://schemas.openxmlformats.org/officeDocument/2006/relationships/hyperlink" Target="https://e.lanbook.com/book/211235" TargetMode="External"/><Relationship Id="rId61" Type="http://schemas.openxmlformats.org/officeDocument/2006/relationships/hyperlink" Target="https://e.lanbook.com/book/276638" TargetMode="External"/><Relationship Id="rId82" Type="http://schemas.openxmlformats.org/officeDocument/2006/relationships/hyperlink" Target="https://e.lanbook.com/book/266732" TargetMode="External"/><Relationship Id="rId90" Type="http://schemas.openxmlformats.org/officeDocument/2006/relationships/hyperlink" Target="https://e.lanbook.com/book/367391" TargetMode="External"/><Relationship Id="rId19" Type="http://schemas.openxmlformats.org/officeDocument/2006/relationships/hyperlink" Target="https://e.lanbook.com/book/254726" TargetMode="External"/><Relationship Id="rId14" Type="http://schemas.openxmlformats.org/officeDocument/2006/relationships/hyperlink" Target="https://e.lanbook.com/book/322580" TargetMode="External"/><Relationship Id="rId22" Type="http://schemas.openxmlformats.org/officeDocument/2006/relationships/hyperlink" Target="https://e.lanbook.com/book/417929" TargetMode="External"/><Relationship Id="rId27" Type="http://schemas.openxmlformats.org/officeDocument/2006/relationships/hyperlink" Target="https://e.lanbook.com/book/438710" TargetMode="External"/><Relationship Id="rId30" Type="http://schemas.openxmlformats.org/officeDocument/2006/relationships/hyperlink" Target="https://e.lanbook.com/book/360437" TargetMode="External"/><Relationship Id="rId35" Type="http://schemas.openxmlformats.org/officeDocument/2006/relationships/hyperlink" Target="https://e.lanbook.com/book/298523" TargetMode="External"/><Relationship Id="rId43" Type="http://schemas.openxmlformats.org/officeDocument/2006/relationships/hyperlink" Target="https://e.lanbook.com/book/405602" TargetMode="External"/><Relationship Id="rId48" Type="http://schemas.openxmlformats.org/officeDocument/2006/relationships/hyperlink" Target="https://e.lanbook.com/book/297671" TargetMode="External"/><Relationship Id="rId56" Type="http://schemas.openxmlformats.org/officeDocument/2006/relationships/hyperlink" Target="https://e.lanbook.com/book/441668" TargetMode="External"/><Relationship Id="rId64" Type="http://schemas.openxmlformats.org/officeDocument/2006/relationships/hyperlink" Target="https://e.lanbook.com/book/284144" TargetMode="External"/><Relationship Id="rId69" Type="http://schemas.openxmlformats.org/officeDocument/2006/relationships/hyperlink" Target="https://e.lanbook.com/book/298520" TargetMode="External"/><Relationship Id="rId77" Type="http://schemas.openxmlformats.org/officeDocument/2006/relationships/hyperlink" Target="https://e.lanbook.com/book/209102" TargetMode="External"/><Relationship Id="rId8" Type="http://schemas.openxmlformats.org/officeDocument/2006/relationships/hyperlink" Target="https://e.lanbook.com/book/351902" TargetMode="External"/><Relationship Id="rId51" Type="http://schemas.openxmlformats.org/officeDocument/2006/relationships/hyperlink" Target="https://e.lanbook.com/book/365855" TargetMode="External"/><Relationship Id="rId72" Type="http://schemas.openxmlformats.org/officeDocument/2006/relationships/hyperlink" Target="https://e.lanbook.com/book/428006" TargetMode="External"/><Relationship Id="rId80" Type="http://schemas.openxmlformats.org/officeDocument/2006/relationships/hyperlink" Target="https://e.lanbook.com/book/362339" TargetMode="External"/><Relationship Id="rId85" Type="http://schemas.openxmlformats.org/officeDocument/2006/relationships/hyperlink" Target="https://e.lanbook.com/book/450791" TargetMode="External"/><Relationship Id="rId3" Type="http://schemas.openxmlformats.org/officeDocument/2006/relationships/hyperlink" Target="https://e.lanbook.com/book/436025" TargetMode="External"/><Relationship Id="rId12" Type="http://schemas.openxmlformats.org/officeDocument/2006/relationships/hyperlink" Target="https://e.lanbook.com/book/436025" TargetMode="External"/><Relationship Id="rId17" Type="http://schemas.openxmlformats.org/officeDocument/2006/relationships/hyperlink" Target="https://e.lanbook.com/book/362930" TargetMode="External"/><Relationship Id="rId25" Type="http://schemas.openxmlformats.org/officeDocument/2006/relationships/hyperlink" Target="https://e.lanbook.com/book/385049" TargetMode="External"/><Relationship Id="rId33" Type="http://schemas.openxmlformats.org/officeDocument/2006/relationships/hyperlink" Target="https://e.lanbook.com/book/208637" TargetMode="External"/><Relationship Id="rId38" Type="http://schemas.openxmlformats.org/officeDocument/2006/relationships/hyperlink" Target="https://e.lanbook.com/book/448646" TargetMode="External"/><Relationship Id="rId46" Type="http://schemas.openxmlformats.org/officeDocument/2006/relationships/hyperlink" Target="https://e.lanbook.com/book/367406" TargetMode="External"/><Relationship Id="rId59" Type="http://schemas.openxmlformats.org/officeDocument/2006/relationships/hyperlink" Target="https://e.lanbook.com/book/324416" TargetMode="External"/><Relationship Id="rId67" Type="http://schemas.openxmlformats.org/officeDocument/2006/relationships/hyperlink" Target="https://e.lanbook.com/book/202178" TargetMode="External"/><Relationship Id="rId20" Type="http://schemas.openxmlformats.org/officeDocument/2006/relationships/hyperlink" Target="https://e.lanbook.com/book/398492" TargetMode="External"/><Relationship Id="rId41" Type="http://schemas.openxmlformats.org/officeDocument/2006/relationships/hyperlink" Target="https://e.lanbook.com/book/302276" TargetMode="External"/><Relationship Id="rId54" Type="http://schemas.openxmlformats.org/officeDocument/2006/relationships/hyperlink" Target="https://e.lanbook.com/book/293030" TargetMode="External"/><Relationship Id="rId62" Type="http://schemas.openxmlformats.org/officeDocument/2006/relationships/hyperlink" Target="https://e.lanbook.com/book/284141" TargetMode="External"/><Relationship Id="rId70" Type="http://schemas.openxmlformats.org/officeDocument/2006/relationships/hyperlink" Target="https://e.lanbook.com/book/382346" TargetMode="External"/><Relationship Id="rId75" Type="http://schemas.openxmlformats.org/officeDocument/2006/relationships/hyperlink" Target="https://e.lanbook.com/book/382304" TargetMode="External"/><Relationship Id="rId83" Type="http://schemas.openxmlformats.org/officeDocument/2006/relationships/hyperlink" Target="https://e.lanbook.com/book/156380" TargetMode="External"/><Relationship Id="rId88" Type="http://schemas.openxmlformats.org/officeDocument/2006/relationships/hyperlink" Target="https://e.lanbook.com/book/362795" TargetMode="External"/><Relationship Id="rId91" Type="http://schemas.openxmlformats.org/officeDocument/2006/relationships/hyperlink" Target="https://e.lanbook.com/book/292868" TargetMode="External"/><Relationship Id="rId1" Type="http://schemas.openxmlformats.org/officeDocument/2006/relationships/hyperlink" Target="https://e.lanbook.com/book/211235" TargetMode="External"/><Relationship Id="rId6" Type="http://schemas.openxmlformats.org/officeDocument/2006/relationships/hyperlink" Target="https://e.lanbook.com/book/322580" TargetMode="External"/><Relationship Id="rId15" Type="http://schemas.openxmlformats.org/officeDocument/2006/relationships/hyperlink" Target="https://e.lanbook.com/book/436025" TargetMode="External"/><Relationship Id="rId23" Type="http://schemas.openxmlformats.org/officeDocument/2006/relationships/hyperlink" Target="https://e.lanbook.com/book/439841" TargetMode="External"/><Relationship Id="rId28" Type="http://schemas.openxmlformats.org/officeDocument/2006/relationships/hyperlink" Target="https://e.lanbook.com/book/379349" TargetMode="External"/><Relationship Id="rId36" Type="http://schemas.openxmlformats.org/officeDocument/2006/relationships/hyperlink" Target="https://e.lanbook.com/book/245585" TargetMode="External"/><Relationship Id="rId49" Type="http://schemas.openxmlformats.org/officeDocument/2006/relationships/hyperlink" Target="https://e.lanbook.com/book/198470" TargetMode="External"/><Relationship Id="rId57" Type="http://schemas.openxmlformats.org/officeDocument/2006/relationships/hyperlink" Target="https://e.lanbook.com/book/288905" TargetMode="External"/><Relationship Id="rId10" Type="http://schemas.openxmlformats.org/officeDocument/2006/relationships/hyperlink" Target="https://e.lanbook.com/book/380570" TargetMode="External"/><Relationship Id="rId31" Type="http://schemas.openxmlformats.org/officeDocument/2006/relationships/hyperlink" Target="https://e.lanbook.com/book/404882" TargetMode="External"/><Relationship Id="rId44" Type="http://schemas.openxmlformats.org/officeDocument/2006/relationships/hyperlink" Target="https://e.lanbook.com/book/322580" TargetMode="External"/><Relationship Id="rId52" Type="http://schemas.openxmlformats.org/officeDocument/2006/relationships/hyperlink" Target="https://e.lanbook.com/book/380531" TargetMode="External"/><Relationship Id="rId60" Type="http://schemas.openxmlformats.org/officeDocument/2006/relationships/hyperlink" Target="https://e.lanbook.com/book/333308" TargetMode="External"/><Relationship Id="rId65" Type="http://schemas.openxmlformats.org/officeDocument/2006/relationships/hyperlink" Target="https://e.lanbook.com/book/292049" TargetMode="External"/><Relationship Id="rId73" Type="http://schemas.openxmlformats.org/officeDocument/2006/relationships/hyperlink" Target="https://e.lanbook.com/book/426569" TargetMode="External"/><Relationship Id="rId78" Type="http://schemas.openxmlformats.org/officeDocument/2006/relationships/hyperlink" Target="https://e.lanbook.com/book/333224" TargetMode="External"/><Relationship Id="rId81" Type="http://schemas.openxmlformats.org/officeDocument/2006/relationships/hyperlink" Target="https://e.lanbook.com/book/380666" TargetMode="External"/><Relationship Id="rId86" Type="http://schemas.openxmlformats.org/officeDocument/2006/relationships/hyperlink" Target="https://e.lanbook.com/book/440006" TargetMode="External"/><Relationship Id="rId4" Type="http://schemas.openxmlformats.org/officeDocument/2006/relationships/hyperlink" Target="https://e.lanbook.com/book/351902" TargetMode="External"/><Relationship Id="rId9" Type="http://schemas.openxmlformats.org/officeDocument/2006/relationships/hyperlink" Target="https://e.lanbook.com/book/332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9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656</v>
      </c>
      <c r="H7" s="11" t="s">
        <v>22</v>
      </c>
      <c r="I7" s="12"/>
      <c r="J7" s="13">
        <v>2282.5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2023</v>
      </c>
      <c r="G8" s="8">
        <v>256</v>
      </c>
      <c r="H8" s="11" t="s">
        <v>22</v>
      </c>
      <c r="I8" s="12"/>
      <c r="J8" s="13">
        <v>1048.3</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2025</v>
      </c>
      <c r="G9" s="8">
        <v>752</v>
      </c>
      <c r="H9" s="11" t="s">
        <v>22</v>
      </c>
      <c r="I9" s="12"/>
      <c r="J9" s="13">
        <v>1786.4</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2023</v>
      </c>
      <c r="G10" s="8">
        <v>384</v>
      </c>
      <c r="H10" s="11" t="s">
        <v>22</v>
      </c>
      <c r="I10" s="12"/>
      <c r="J10" s="13">
        <v>2047.1</v>
      </c>
      <c r="K10" s="10" t="s">
        <v>23</v>
      </c>
      <c r="L10" s="15" t="s">
        <v>45</v>
      </c>
      <c r="M10" s="10" t="s">
        <v>46</v>
      </c>
      <c r="N10" s="10" t="s">
        <v>47</v>
      </c>
      <c r="O10" s="10" t="s">
        <v>48</v>
      </c>
      <c r="P10" s="10" t="s">
        <v>49</v>
      </c>
    </row>
    <row r="11" spans="1:16" s="7" customFormat="1" ht="33.950000000000003" customHeight="1" x14ac:dyDescent="0.2">
      <c r="A11" s="8">
        <v>0</v>
      </c>
      <c r="B11" s="9">
        <f>A11*J11</f>
        <v>0</v>
      </c>
      <c r="C11" s="10" t="s">
        <v>50</v>
      </c>
      <c r="D11" s="10" t="s">
        <v>20</v>
      </c>
      <c r="E11" s="10" t="s">
        <v>21</v>
      </c>
      <c r="F11" s="8">
        <v>2024</v>
      </c>
      <c r="G11" s="8">
        <v>656</v>
      </c>
      <c r="H11" s="11" t="s">
        <v>22</v>
      </c>
      <c r="I11" s="12"/>
      <c r="J11" s="13">
        <v>2282.5</v>
      </c>
      <c r="K11" s="10" t="s">
        <v>23</v>
      </c>
      <c r="L11" s="15" t="s">
        <v>24</v>
      </c>
      <c r="M11" s="10" t="s">
        <v>25</v>
      </c>
      <c r="N11" s="10" t="s">
        <v>26</v>
      </c>
      <c r="O11" s="10" t="s">
        <v>27</v>
      </c>
      <c r="P11" s="10" t="s">
        <v>28</v>
      </c>
    </row>
    <row r="12" spans="1:16" s="7" customFormat="1" ht="33.950000000000003" customHeight="1" x14ac:dyDescent="0.2">
      <c r="A12" s="8">
        <v>0</v>
      </c>
      <c r="B12" s="9">
        <f>A12*J12</f>
        <v>0</v>
      </c>
      <c r="C12" s="10" t="s">
        <v>50</v>
      </c>
      <c r="D12" s="10" t="s">
        <v>29</v>
      </c>
      <c r="E12" s="10" t="s">
        <v>30</v>
      </c>
      <c r="F12" s="8">
        <v>2023</v>
      </c>
      <c r="G12" s="8">
        <v>256</v>
      </c>
      <c r="H12" s="11" t="s">
        <v>22</v>
      </c>
      <c r="I12" s="12"/>
      <c r="J12" s="13">
        <v>1048.3</v>
      </c>
      <c r="K12" s="10" t="s">
        <v>23</v>
      </c>
      <c r="L12" s="15" t="s">
        <v>31</v>
      </c>
      <c r="M12" s="10" t="s">
        <v>32</v>
      </c>
      <c r="N12" s="10" t="s">
        <v>33</v>
      </c>
      <c r="O12" s="10" t="s">
        <v>34</v>
      </c>
      <c r="P12" s="10" t="s">
        <v>35</v>
      </c>
    </row>
    <row r="13" spans="1:16" s="7" customFormat="1" ht="33.950000000000003" customHeight="1" x14ac:dyDescent="0.2">
      <c r="A13" s="8">
        <v>0</v>
      </c>
      <c r="B13" s="9">
        <f>A13*J13</f>
        <v>0</v>
      </c>
      <c r="C13" s="10" t="s">
        <v>50</v>
      </c>
      <c r="D13" s="10" t="s">
        <v>36</v>
      </c>
      <c r="E13" s="10" t="s">
        <v>37</v>
      </c>
      <c r="F13" s="8">
        <v>2025</v>
      </c>
      <c r="G13" s="8">
        <v>752</v>
      </c>
      <c r="H13" s="11" t="s">
        <v>22</v>
      </c>
      <c r="I13" s="12"/>
      <c r="J13" s="13">
        <v>1786.4</v>
      </c>
      <c r="K13" s="10" t="s">
        <v>23</v>
      </c>
      <c r="L13" s="15" t="s">
        <v>38</v>
      </c>
      <c r="M13" s="10" t="s">
        <v>39</v>
      </c>
      <c r="N13" s="10" t="s">
        <v>40</v>
      </c>
      <c r="O13" s="10" t="s">
        <v>41</v>
      </c>
      <c r="P13" s="10" t="s">
        <v>42</v>
      </c>
    </row>
    <row r="14" spans="1:16" s="7" customFormat="1" ht="33.950000000000003" customHeight="1" x14ac:dyDescent="0.2">
      <c r="A14" s="8">
        <v>0</v>
      </c>
      <c r="B14" s="9">
        <f>A14*J14</f>
        <v>0</v>
      </c>
      <c r="C14" s="10" t="s">
        <v>50</v>
      </c>
      <c r="D14" s="10" t="s">
        <v>43</v>
      </c>
      <c r="E14" s="10" t="s">
        <v>44</v>
      </c>
      <c r="F14" s="8">
        <v>2023</v>
      </c>
      <c r="G14" s="8">
        <v>384</v>
      </c>
      <c r="H14" s="11" t="s">
        <v>22</v>
      </c>
      <c r="I14" s="12"/>
      <c r="J14" s="13">
        <v>2047.1</v>
      </c>
      <c r="K14" s="10" t="s">
        <v>23</v>
      </c>
      <c r="L14" s="15" t="s">
        <v>45</v>
      </c>
      <c r="M14" s="10" t="s">
        <v>46</v>
      </c>
      <c r="N14" s="10" t="s">
        <v>47</v>
      </c>
      <c r="O14" s="10" t="s">
        <v>48</v>
      </c>
      <c r="P14" s="10" t="s">
        <v>49</v>
      </c>
    </row>
    <row r="15" spans="1:16" s="7" customFormat="1" ht="33.950000000000003" customHeight="1" x14ac:dyDescent="0.2">
      <c r="A15" s="8">
        <v>0</v>
      </c>
      <c r="B15" s="9">
        <f>A15*J15</f>
        <v>0</v>
      </c>
      <c r="C15" s="10" t="s">
        <v>51</v>
      </c>
      <c r="D15" s="10" t="s">
        <v>52</v>
      </c>
      <c r="E15" s="10" t="s">
        <v>53</v>
      </c>
      <c r="F15" s="8">
        <v>2023</v>
      </c>
      <c r="G15" s="8">
        <v>240</v>
      </c>
      <c r="H15" s="11" t="s">
        <v>22</v>
      </c>
      <c r="I15" s="12"/>
      <c r="J15" s="13">
        <v>1243</v>
      </c>
      <c r="K15" s="10" t="s">
        <v>23</v>
      </c>
      <c r="L15" s="15" t="s">
        <v>54</v>
      </c>
      <c r="M15" s="10" t="s">
        <v>55</v>
      </c>
      <c r="N15" s="10" t="s">
        <v>56</v>
      </c>
      <c r="O15" s="10" t="s">
        <v>57</v>
      </c>
      <c r="P15" s="10" t="s">
        <v>58</v>
      </c>
    </row>
    <row r="16" spans="1:16" s="7" customFormat="1" ht="33.950000000000003" customHeight="1" x14ac:dyDescent="0.2">
      <c r="A16" s="8">
        <v>0</v>
      </c>
      <c r="B16" s="9">
        <f>A16*J16</f>
        <v>0</v>
      </c>
      <c r="C16" s="10" t="s">
        <v>51</v>
      </c>
      <c r="D16" s="10" t="s">
        <v>59</v>
      </c>
      <c r="E16" s="10" t="s">
        <v>60</v>
      </c>
      <c r="F16" s="8">
        <v>2024</v>
      </c>
      <c r="G16" s="8">
        <v>180</v>
      </c>
      <c r="H16" s="11" t="s">
        <v>22</v>
      </c>
      <c r="I16" s="12"/>
      <c r="J16" s="13">
        <v>986.7</v>
      </c>
      <c r="K16" s="10" t="s">
        <v>23</v>
      </c>
      <c r="L16" s="15" t="s">
        <v>61</v>
      </c>
      <c r="M16" s="10" t="s">
        <v>62</v>
      </c>
      <c r="N16" s="10" t="s">
        <v>63</v>
      </c>
      <c r="O16" s="10" t="s">
        <v>64</v>
      </c>
      <c r="P16" s="10" t="s">
        <v>65</v>
      </c>
    </row>
    <row r="17" spans="1:16" s="7" customFormat="1" ht="33.950000000000003" customHeight="1" x14ac:dyDescent="0.2">
      <c r="A17" s="8">
        <v>0</v>
      </c>
      <c r="B17" s="9">
        <f>A17*J17</f>
        <v>0</v>
      </c>
      <c r="C17" s="10" t="s">
        <v>51</v>
      </c>
      <c r="D17" s="10" t="s">
        <v>29</v>
      </c>
      <c r="E17" s="10" t="s">
        <v>30</v>
      </c>
      <c r="F17" s="8">
        <v>2023</v>
      </c>
      <c r="G17" s="8">
        <v>256</v>
      </c>
      <c r="H17" s="11" t="s">
        <v>22</v>
      </c>
      <c r="I17" s="12"/>
      <c r="J17" s="13">
        <v>1048.3</v>
      </c>
      <c r="K17" s="10" t="s">
        <v>23</v>
      </c>
      <c r="L17" s="15" t="s">
        <v>31</v>
      </c>
      <c r="M17" s="10" t="s">
        <v>32</v>
      </c>
      <c r="N17" s="10" t="s">
        <v>33</v>
      </c>
      <c r="O17" s="10" t="s">
        <v>34</v>
      </c>
      <c r="P17" s="10" t="s">
        <v>35</v>
      </c>
    </row>
    <row r="18" spans="1:16" s="7" customFormat="1" ht="33.950000000000003" customHeight="1" x14ac:dyDescent="0.2">
      <c r="A18" s="8">
        <v>0</v>
      </c>
      <c r="B18" s="9">
        <f>A18*J18</f>
        <v>0</v>
      </c>
      <c r="C18" s="10" t="s">
        <v>51</v>
      </c>
      <c r="D18" s="10" t="s">
        <v>36</v>
      </c>
      <c r="E18" s="10" t="s">
        <v>37</v>
      </c>
      <c r="F18" s="8">
        <v>2025</v>
      </c>
      <c r="G18" s="8">
        <v>752</v>
      </c>
      <c r="H18" s="11" t="s">
        <v>22</v>
      </c>
      <c r="I18" s="12"/>
      <c r="J18" s="13">
        <v>1786.4</v>
      </c>
      <c r="K18" s="10" t="s">
        <v>23</v>
      </c>
      <c r="L18" s="15" t="s">
        <v>38</v>
      </c>
      <c r="M18" s="10" t="s">
        <v>39</v>
      </c>
      <c r="N18" s="10" t="s">
        <v>40</v>
      </c>
      <c r="O18" s="10" t="s">
        <v>41</v>
      </c>
      <c r="P18" s="10" t="s">
        <v>42</v>
      </c>
    </row>
    <row r="19" spans="1:16" s="7" customFormat="1" ht="33.950000000000003" customHeight="1" x14ac:dyDescent="0.2">
      <c r="A19" s="8">
        <v>0</v>
      </c>
      <c r="B19" s="9">
        <f>A19*J19</f>
        <v>0</v>
      </c>
      <c r="C19" s="10" t="s">
        <v>66</v>
      </c>
      <c r="D19" s="10" t="s">
        <v>67</v>
      </c>
      <c r="E19" s="10" t="s">
        <v>68</v>
      </c>
      <c r="F19" s="8">
        <v>2024</v>
      </c>
      <c r="G19" s="8">
        <v>464</v>
      </c>
      <c r="H19" s="11" t="s">
        <v>22</v>
      </c>
      <c r="I19" s="12"/>
      <c r="J19" s="13">
        <v>1816.1</v>
      </c>
      <c r="K19" s="10" t="s">
        <v>23</v>
      </c>
      <c r="L19" s="15" t="s">
        <v>69</v>
      </c>
      <c r="M19" s="10" t="s">
        <v>70</v>
      </c>
      <c r="N19" s="10" t="s">
        <v>71</v>
      </c>
      <c r="O19" s="10" t="s">
        <v>72</v>
      </c>
      <c r="P19" s="10" t="s">
        <v>73</v>
      </c>
    </row>
    <row r="20" spans="1:16" s="7" customFormat="1" ht="33.950000000000003" customHeight="1" x14ac:dyDescent="0.2">
      <c r="A20" s="8">
        <v>0</v>
      </c>
      <c r="B20" s="9">
        <f>A20*J20</f>
        <v>0</v>
      </c>
      <c r="C20" s="10" t="s">
        <v>66</v>
      </c>
      <c r="D20" s="10" t="s">
        <v>29</v>
      </c>
      <c r="E20" s="10" t="s">
        <v>30</v>
      </c>
      <c r="F20" s="8">
        <v>2023</v>
      </c>
      <c r="G20" s="8">
        <v>256</v>
      </c>
      <c r="H20" s="11" t="s">
        <v>22</v>
      </c>
      <c r="I20" s="12"/>
      <c r="J20" s="13">
        <v>1048.3</v>
      </c>
      <c r="K20" s="10" t="s">
        <v>23</v>
      </c>
      <c r="L20" s="15" t="s">
        <v>31</v>
      </c>
      <c r="M20" s="10" t="s">
        <v>32</v>
      </c>
      <c r="N20" s="10" t="s">
        <v>33</v>
      </c>
      <c r="O20" s="10" t="s">
        <v>34</v>
      </c>
      <c r="P20" s="10" t="s">
        <v>35</v>
      </c>
    </row>
    <row r="21" spans="1:16" s="7" customFormat="1" ht="33.950000000000003" customHeight="1" x14ac:dyDescent="0.2">
      <c r="A21" s="8">
        <v>0</v>
      </c>
      <c r="B21" s="9">
        <f>A21*J21</f>
        <v>0</v>
      </c>
      <c r="C21" s="10" t="s">
        <v>66</v>
      </c>
      <c r="D21" s="10" t="s">
        <v>36</v>
      </c>
      <c r="E21" s="10" t="s">
        <v>37</v>
      </c>
      <c r="F21" s="8">
        <v>2025</v>
      </c>
      <c r="G21" s="8">
        <v>752</v>
      </c>
      <c r="H21" s="11" t="s">
        <v>22</v>
      </c>
      <c r="I21" s="12"/>
      <c r="J21" s="13">
        <v>1786.4</v>
      </c>
      <c r="K21" s="10" t="s">
        <v>23</v>
      </c>
      <c r="L21" s="15" t="s">
        <v>38</v>
      </c>
      <c r="M21" s="10" t="s">
        <v>39</v>
      </c>
      <c r="N21" s="10" t="s">
        <v>40</v>
      </c>
      <c r="O21" s="10" t="s">
        <v>41</v>
      </c>
      <c r="P21" s="10" t="s">
        <v>42</v>
      </c>
    </row>
    <row r="22" spans="1:16" s="7" customFormat="1" ht="33.950000000000003" customHeight="1" x14ac:dyDescent="0.2">
      <c r="A22" s="8">
        <v>0</v>
      </c>
      <c r="B22" s="9">
        <f>A22*J22</f>
        <v>0</v>
      </c>
      <c r="C22" s="10" t="s">
        <v>66</v>
      </c>
      <c r="D22" s="10" t="s">
        <v>43</v>
      </c>
      <c r="E22" s="10" t="s">
        <v>44</v>
      </c>
      <c r="F22" s="8">
        <v>2023</v>
      </c>
      <c r="G22" s="8">
        <v>384</v>
      </c>
      <c r="H22" s="11" t="s">
        <v>22</v>
      </c>
      <c r="I22" s="12"/>
      <c r="J22" s="13">
        <v>2047.1</v>
      </c>
      <c r="K22" s="10" t="s">
        <v>23</v>
      </c>
      <c r="L22" s="15" t="s">
        <v>45</v>
      </c>
      <c r="M22" s="10" t="s">
        <v>46</v>
      </c>
      <c r="N22" s="10" t="s">
        <v>47</v>
      </c>
      <c r="O22" s="10" t="s">
        <v>48</v>
      </c>
      <c r="P22" s="10" t="s">
        <v>49</v>
      </c>
    </row>
    <row r="23" spans="1:16" s="7" customFormat="1" ht="33.950000000000003" customHeight="1" x14ac:dyDescent="0.2">
      <c r="A23" s="8">
        <v>0</v>
      </c>
      <c r="B23" s="9">
        <f>A23*J23</f>
        <v>0</v>
      </c>
      <c r="C23" s="10" t="s">
        <v>74</v>
      </c>
      <c r="D23" s="10" t="s">
        <v>75</v>
      </c>
      <c r="E23" s="10" t="s">
        <v>76</v>
      </c>
      <c r="F23" s="8">
        <v>2024</v>
      </c>
      <c r="G23" s="8">
        <v>164</v>
      </c>
      <c r="H23" s="11" t="s">
        <v>22</v>
      </c>
      <c r="I23" s="12"/>
      <c r="J23" s="13">
        <v>1102.2</v>
      </c>
      <c r="K23" s="10" t="s">
        <v>23</v>
      </c>
      <c r="L23" s="15" t="s">
        <v>77</v>
      </c>
      <c r="M23" s="10" t="s">
        <v>78</v>
      </c>
      <c r="N23" s="10" t="s">
        <v>79</v>
      </c>
      <c r="O23" s="10" t="s">
        <v>80</v>
      </c>
      <c r="P23" s="10" t="s">
        <v>81</v>
      </c>
    </row>
    <row r="24" spans="1:16" s="7" customFormat="1" ht="33.950000000000003" customHeight="1" x14ac:dyDescent="0.2">
      <c r="A24" s="8">
        <v>0</v>
      </c>
      <c r="B24" s="9">
        <f>A24*J24</f>
        <v>0</v>
      </c>
      <c r="C24" s="10" t="s">
        <v>74</v>
      </c>
      <c r="D24" s="10" t="s">
        <v>82</v>
      </c>
      <c r="E24" s="10" t="s">
        <v>83</v>
      </c>
      <c r="F24" s="8">
        <v>2024</v>
      </c>
      <c r="G24" s="8">
        <v>552</v>
      </c>
      <c r="H24" s="11" t="s">
        <v>22</v>
      </c>
      <c r="I24" s="12"/>
      <c r="J24" s="13">
        <v>1818.3</v>
      </c>
      <c r="K24" s="10" t="s">
        <v>23</v>
      </c>
      <c r="L24" s="15" t="s">
        <v>84</v>
      </c>
      <c r="M24" s="10" t="s">
        <v>85</v>
      </c>
      <c r="N24" s="10" t="s">
        <v>86</v>
      </c>
      <c r="O24" s="10" t="s">
        <v>87</v>
      </c>
      <c r="P24" s="10" t="s">
        <v>88</v>
      </c>
    </row>
    <row r="25" spans="1:16" s="7" customFormat="1" ht="33.950000000000003" customHeight="1" x14ac:dyDescent="0.2">
      <c r="A25" s="8">
        <v>0</v>
      </c>
      <c r="B25" s="9">
        <f>A25*J25</f>
        <v>0</v>
      </c>
      <c r="C25" s="10" t="s">
        <v>74</v>
      </c>
      <c r="D25" s="10" t="s">
        <v>89</v>
      </c>
      <c r="E25" s="10" t="s">
        <v>90</v>
      </c>
      <c r="F25" s="8">
        <v>2025</v>
      </c>
      <c r="G25" s="8">
        <v>268</v>
      </c>
      <c r="H25" s="11" t="s">
        <v>22</v>
      </c>
      <c r="I25" s="12"/>
      <c r="J25" s="13">
        <v>1190.2</v>
      </c>
      <c r="K25" s="10" t="s">
        <v>23</v>
      </c>
      <c r="L25" s="15" t="s">
        <v>91</v>
      </c>
      <c r="M25" s="10" t="s">
        <v>92</v>
      </c>
      <c r="N25" s="10" t="s">
        <v>93</v>
      </c>
      <c r="O25" s="10" t="s">
        <v>94</v>
      </c>
      <c r="P25" s="10" t="s">
        <v>95</v>
      </c>
    </row>
    <row r="26" spans="1:16" s="7" customFormat="1" ht="33.950000000000003" customHeight="1" x14ac:dyDescent="0.2">
      <c r="A26" s="8">
        <v>0</v>
      </c>
      <c r="B26" s="9">
        <f>A26*J26</f>
        <v>0</v>
      </c>
      <c r="C26" s="10" t="s">
        <v>74</v>
      </c>
      <c r="D26" s="10" t="s">
        <v>96</v>
      </c>
      <c r="E26" s="10" t="s">
        <v>97</v>
      </c>
      <c r="F26" s="8">
        <v>2024</v>
      </c>
      <c r="G26" s="8">
        <v>416</v>
      </c>
      <c r="H26" s="11" t="s">
        <v>22</v>
      </c>
      <c r="I26" s="12"/>
      <c r="J26" s="13">
        <v>1350.8</v>
      </c>
      <c r="K26" s="10" t="s">
        <v>23</v>
      </c>
      <c r="L26" s="15" t="s">
        <v>98</v>
      </c>
      <c r="M26" s="10" t="s">
        <v>99</v>
      </c>
      <c r="N26" s="10" t="s">
        <v>100</v>
      </c>
      <c r="O26" s="10" t="s">
        <v>101</v>
      </c>
      <c r="P26" s="10" t="s">
        <v>102</v>
      </c>
    </row>
    <row r="27" spans="1:16" s="7" customFormat="1" ht="33.950000000000003" customHeight="1" x14ac:dyDescent="0.2">
      <c r="A27" s="8">
        <v>0</v>
      </c>
      <c r="B27" s="9">
        <f>A27*J27</f>
        <v>0</v>
      </c>
      <c r="C27" s="10" t="s">
        <v>74</v>
      </c>
      <c r="D27" s="10" t="s">
        <v>103</v>
      </c>
      <c r="E27" s="10" t="s">
        <v>104</v>
      </c>
      <c r="F27" s="8">
        <v>2024</v>
      </c>
      <c r="G27" s="8">
        <v>160</v>
      </c>
      <c r="H27" s="11" t="s">
        <v>22</v>
      </c>
      <c r="I27" s="12"/>
      <c r="J27" s="13">
        <v>970.2</v>
      </c>
      <c r="K27" s="10" t="s">
        <v>23</v>
      </c>
      <c r="L27" s="15" t="s">
        <v>105</v>
      </c>
      <c r="M27" s="10" t="s">
        <v>106</v>
      </c>
      <c r="N27" s="10" t="s">
        <v>107</v>
      </c>
      <c r="O27" s="10" t="s">
        <v>108</v>
      </c>
      <c r="P27" s="10" t="s">
        <v>109</v>
      </c>
    </row>
    <row r="28" spans="1:16" s="7" customFormat="1" ht="33.950000000000003" customHeight="1" x14ac:dyDescent="0.2">
      <c r="A28" s="8">
        <v>0</v>
      </c>
      <c r="B28" s="9">
        <f>A28*J28</f>
        <v>0</v>
      </c>
      <c r="C28" s="10" t="s">
        <v>110</v>
      </c>
      <c r="D28" s="10" t="s">
        <v>111</v>
      </c>
      <c r="E28" s="10" t="s">
        <v>112</v>
      </c>
      <c r="F28" s="8">
        <v>2024</v>
      </c>
      <c r="G28" s="8">
        <v>124</v>
      </c>
      <c r="H28" s="11" t="s">
        <v>113</v>
      </c>
      <c r="I28" s="12"/>
      <c r="J28" s="13">
        <v>679.8</v>
      </c>
      <c r="K28" s="10" t="s">
        <v>23</v>
      </c>
      <c r="L28" s="15" t="s">
        <v>114</v>
      </c>
      <c r="M28" s="10" t="s">
        <v>115</v>
      </c>
      <c r="N28" s="10" t="s">
        <v>116</v>
      </c>
      <c r="O28" s="10" t="s">
        <v>117</v>
      </c>
      <c r="P28" s="10" t="s">
        <v>118</v>
      </c>
    </row>
    <row r="29" spans="1:16" s="7" customFormat="1" ht="33.950000000000003" customHeight="1" x14ac:dyDescent="0.2">
      <c r="A29" s="8">
        <v>0</v>
      </c>
      <c r="B29" s="9">
        <f>A29*J29</f>
        <v>0</v>
      </c>
      <c r="C29" s="10" t="s">
        <v>110</v>
      </c>
      <c r="D29" s="10" t="s">
        <v>119</v>
      </c>
      <c r="E29" s="10" t="s">
        <v>120</v>
      </c>
      <c r="F29" s="8">
        <v>2025</v>
      </c>
      <c r="G29" s="8">
        <v>120</v>
      </c>
      <c r="H29" s="11" t="s">
        <v>113</v>
      </c>
      <c r="I29" s="12"/>
      <c r="J29" s="13">
        <v>657.8</v>
      </c>
      <c r="K29" s="10" t="s">
        <v>23</v>
      </c>
      <c r="L29" s="15" t="s">
        <v>121</v>
      </c>
      <c r="M29" s="10" t="s">
        <v>122</v>
      </c>
      <c r="N29" s="10" t="s">
        <v>123</v>
      </c>
      <c r="O29" s="10" t="s">
        <v>124</v>
      </c>
      <c r="P29" s="10" t="s">
        <v>125</v>
      </c>
    </row>
    <row r="30" spans="1:16" s="7" customFormat="1" ht="33.950000000000003" customHeight="1" x14ac:dyDescent="0.2">
      <c r="A30" s="8">
        <v>0</v>
      </c>
      <c r="B30" s="9">
        <f>A30*J30</f>
        <v>0</v>
      </c>
      <c r="C30" s="10" t="s">
        <v>110</v>
      </c>
      <c r="D30" s="10" t="s">
        <v>126</v>
      </c>
      <c r="E30" s="10" t="s">
        <v>127</v>
      </c>
      <c r="F30" s="8">
        <v>2023</v>
      </c>
      <c r="G30" s="8">
        <v>124</v>
      </c>
      <c r="H30" s="11" t="s">
        <v>113</v>
      </c>
      <c r="I30" s="12"/>
      <c r="J30" s="13">
        <v>1125.3</v>
      </c>
      <c r="K30" s="10" t="s">
        <v>23</v>
      </c>
      <c r="L30" s="15" t="s">
        <v>128</v>
      </c>
      <c r="M30" s="10" t="s">
        <v>129</v>
      </c>
      <c r="N30" s="10" t="s">
        <v>130</v>
      </c>
      <c r="O30" s="10" t="s">
        <v>131</v>
      </c>
      <c r="P30" s="10" t="s">
        <v>132</v>
      </c>
    </row>
    <row r="31" spans="1:16" s="7" customFormat="1" ht="33.950000000000003" customHeight="1" x14ac:dyDescent="0.2">
      <c r="A31" s="8">
        <v>0</v>
      </c>
      <c r="B31" s="9">
        <f>A31*J31</f>
        <v>0</v>
      </c>
      <c r="C31" s="10" t="s">
        <v>110</v>
      </c>
      <c r="D31" s="10" t="s">
        <v>133</v>
      </c>
      <c r="E31" s="10" t="s">
        <v>134</v>
      </c>
      <c r="F31" s="8">
        <v>2024</v>
      </c>
      <c r="G31" s="8">
        <v>316</v>
      </c>
      <c r="H31" s="11" t="s">
        <v>22</v>
      </c>
      <c r="I31" s="12"/>
      <c r="J31" s="13">
        <v>1358.5</v>
      </c>
      <c r="K31" s="10" t="s">
        <v>23</v>
      </c>
      <c r="L31" s="15" t="s">
        <v>135</v>
      </c>
      <c r="M31" s="10" t="s">
        <v>136</v>
      </c>
      <c r="N31" s="10" t="s">
        <v>137</v>
      </c>
      <c r="O31" s="10" t="s">
        <v>138</v>
      </c>
      <c r="P31" s="10" t="s">
        <v>139</v>
      </c>
    </row>
    <row r="32" spans="1:16" s="7" customFormat="1" ht="33.950000000000003" customHeight="1" x14ac:dyDescent="0.2">
      <c r="A32" s="8">
        <v>0</v>
      </c>
      <c r="B32" s="9">
        <f>A32*J32</f>
        <v>0</v>
      </c>
      <c r="C32" s="10" t="s">
        <v>110</v>
      </c>
      <c r="D32" s="10" t="s">
        <v>140</v>
      </c>
      <c r="E32" s="10" t="s">
        <v>141</v>
      </c>
      <c r="F32" s="8">
        <v>2024</v>
      </c>
      <c r="G32" s="8">
        <v>132</v>
      </c>
      <c r="H32" s="11" t="s">
        <v>113</v>
      </c>
      <c r="I32" s="12"/>
      <c r="J32" s="13">
        <v>1166</v>
      </c>
      <c r="K32" s="10" t="s">
        <v>23</v>
      </c>
      <c r="L32" s="15" t="s">
        <v>142</v>
      </c>
      <c r="M32" s="10" t="s">
        <v>143</v>
      </c>
      <c r="N32" s="10" t="s">
        <v>144</v>
      </c>
      <c r="O32" s="10" t="s">
        <v>145</v>
      </c>
      <c r="P32" s="10" t="s">
        <v>146</v>
      </c>
    </row>
    <row r="33" spans="1:16" s="7" customFormat="1" ht="33.950000000000003" customHeight="1" x14ac:dyDescent="0.2">
      <c r="A33" s="8">
        <v>0</v>
      </c>
      <c r="B33" s="9">
        <f>A33*J33</f>
        <v>0</v>
      </c>
      <c r="C33" s="10" t="s">
        <v>110</v>
      </c>
      <c r="D33" s="10" t="s">
        <v>147</v>
      </c>
      <c r="E33" s="10" t="s">
        <v>141</v>
      </c>
      <c r="F33" s="8">
        <v>2025</v>
      </c>
      <c r="G33" s="8">
        <v>184</v>
      </c>
      <c r="H33" s="11" t="s">
        <v>113</v>
      </c>
      <c r="I33" s="12"/>
      <c r="J33" s="13">
        <v>1166</v>
      </c>
      <c r="K33" s="10" t="s">
        <v>23</v>
      </c>
      <c r="L33" s="15" t="s">
        <v>148</v>
      </c>
      <c r="M33" s="10" t="s">
        <v>149</v>
      </c>
      <c r="N33" s="10" t="s">
        <v>150</v>
      </c>
      <c r="O33" s="10" t="s">
        <v>151</v>
      </c>
      <c r="P33" s="10" t="s">
        <v>152</v>
      </c>
    </row>
    <row r="34" spans="1:16" s="7" customFormat="1" ht="33.950000000000003" customHeight="1" x14ac:dyDescent="0.2">
      <c r="A34" s="8">
        <v>0</v>
      </c>
      <c r="B34" s="9">
        <f>A34*J34</f>
        <v>0</v>
      </c>
      <c r="C34" s="10" t="s">
        <v>110</v>
      </c>
      <c r="D34" s="10" t="s">
        <v>153</v>
      </c>
      <c r="E34" s="10" t="s">
        <v>154</v>
      </c>
      <c r="F34" s="8">
        <v>2024</v>
      </c>
      <c r="G34" s="8">
        <v>136</v>
      </c>
      <c r="H34" s="11" t="s">
        <v>113</v>
      </c>
      <c r="I34" s="12"/>
      <c r="J34" s="13">
        <v>1262.8</v>
      </c>
      <c r="K34" s="10" t="s">
        <v>23</v>
      </c>
      <c r="L34" s="15" t="s">
        <v>155</v>
      </c>
      <c r="M34" s="10" t="s">
        <v>156</v>
      </c>
      <c r="N34" s="10" t="s">
        <v>157</v>
      </c>
      <c r="O34" s="10" t="s">
        <v>158</v>
      </c>
      <c r="P34" s="10" t="s">
        <v>159</v>
      </c>
    </row>
    <row r="35" spans="1:16" s="7" customFormat="1" ht="33.950000000000003" customHeight="1" x14ac:dyDescent="0.2">
      <c r="A35" s="8">
        <v>0</v>
      </c>
      <c r="B35" s="9">
        <f>A35*J35</f>
        <v>0</v>
      </c>
      <c r="C35" s="10" t="s">
        <v>110</v>
      </c>
      <c r="D35" s="10" t="s">
        <v>160</v>
      </c>
      <c r="E35" s="10" t="s">
        <v>161</v>
      </c>
      <c r="F35" s="8">
        <v>2024</v>
      </c>
      <c r="G35" s="8">
        <v>280</v>
      </c>
      <c r="H35" s="11" t="s">
        <v>22</v>
      </c>
      <c r="I35" s="12"/>
      <c r="J35" s="13">
        <v>1320</v>
      </c>
      <c r="K35" s="10" t="s">
        <v>23</v>
      </c>
      <c r="L35" s="15" t="s">
        <v>162</v>
      </c>
      <c r="M35" s="10" t="s">
        <v>163</v>
      </c>
      <c r="N35" s="10" t="s">
        <v>164</v>
      </c>
      <c r="O35" s="10" t="s">
        <v>165</v>
      </c>
      <c r="P35" s="10" t="s">
        <v>166</v>
      </c>
    </row>
    <row r="36" spans="1:16" s="7" customFormat="1" ht="33.950000000000003" customHeight="1" x14ac:dyDescent="0.2">
      <c r="A36" s="8">
        <v>0</v>
      </c>
      <c r="B36" s="9">
        <f>A36*J36</f>
        <v>0</v>
      </c>
      <c r="C36" s="10" t="s">
        <v>110</v>
      </c>
      <c r="D36" s="10" t="s">
        <v>167</v>
      </c>
      <c r="E36" s="10" t="s">
        <v>168</v>
      </c>
      <c r="F36" s="8">
        <v>2024</v>
      </c>
      <c r="G36" s="8">
        <v>144</v>
      </c>
      <c r="H36" s="11" t="s">
        <v>22</v>
      </c>
      <c r="I36" s="12"/>
      <c r="J36" s="13">
        <v>1200.0999999999999</v>
      </c>
      <c r="K36" s="10" t="s">
        <v>23</v>
      </c>
      <c r="L36" s="15" t="s">
        <v>169</v>
      </c>
      <c r="M36" s="10" t="s">
        <v>170</v>
      </c>
      <c r="N36" s="10" t="s">
        <v>171</v>
      </c>
      <c r="O36" s="10" t="s">
        <v>172</v>
      </c>
      <c r="P36" s="10" t="s">
        <v>173</v>
      </c>
    </row>
    <row r="37" spans="1:16" s="7" customFormat="1" ht="33.950000000000003" customHeight="1" x14ac:dyDescent="0.2">
      <c r="A37" s="8">
        <v>0</v>
      </c>
      <c r="B37" s="9">
        <f>A37*J37</f>
        <v>0</v>
      </c>
      <c r="C37" s="10" t="s">
        <v>110</v>
      </c>
      <c r="D37" s="10" t="s">
        <v>174</v>
      </c>
      <c r="E37" s="10" t="s">
        <v>175</v>
      </c>
      <c r="F37" s="8">
        <v>2023</v>
      </c>
      <c r="G37" s="8">
        <v>88</v>
      </c>
      <c r="H37" s="11" t="s">
        <v>113</v>
      </c>
      <c r="I37" s="12"/>
      <c r="J37" s="13">
        <v>421.3</v>
      </c>
      <c r="K37" s="10" t="s">
        <v>23</v>
      </c>
      <c r="L37" s="10"/>
      <c r="M37" s="10" t="s">
        <v>176</v>
      </c>
      <c r="N37" s="10" t="s">
        <v>177</v>
      </c>
      <c r="O37" s="10" t="s">
        <v>178</v>
      </c>
      <c r="P37" s="10" t="s">
        <v>179</v>
      </c>
    </row>
    <row r="38" spans="1:16" s="7" customFormat="1" ht="33.950000000000003" customHeight="1" x14ac:dyDescent="0.2">
      <c r="A38" s="8">
        <v>0</v>
      </c>
      <c r="B38" s="9">
        <f>A38*J38</f>
        <v>0</v>
      </c>
      <c r="C38" s="10" t="s">
        <v>110</v>
      </c>
      <c r="D38" s="10" t="s">
        <v>180</v>
      </c>
      <c r="E38" s="10" t="s">
        <v>181</v>
      </c>
      <c r="F38" s="8">
        <v>2024</v>
      </c>
      <c r="G38" s="8">
        <v>348</v>
      </c>
      <c r="H38" s="11" t="s">
        <v>22</v>
      </c>
      <c r="I38" s="12"/>
      <c r="J38" s="13">
        <v>1456.4</v>
      </c>
      <c r="K38" s="10" t="s">
        <v>23</v>
      </c>
      <c r="L38" s="15" t="s">
        <v>182</v>
      </c>
      <c r="M38" s="10" t="s">
        <v>183</v>
      </c>
      <c r="N38" s="10" t="s">
        <v>184</v>
      </c>
      <c r="O38" s="10" t="s">
        <v>185</v>
      </c>
      <c r="P38" s="10" t="s">
        <v>186</v>
      </c>
    </row>
    <row r="39" spans="1:16" s="7" customFormat="1" ht="33.950000000000003" customHeight="1" x14ac:dyDescent="0.2">
      <c r="A39" s="8">
        <v>0</v>
      </c>
      <c r="B39" s="9">
        <f>A39*J39</f>
        <v>0</v>
      </c>
      <c r="C39" s="10" t="s">
        <v>110</v>
      </c>
      <c r="D39" s="10" t="s">
        <v>187</v>
      </c>
      <c r="E39" s="10" t="s">
        <v>188</v>
      </c>
      <c r="F39" s="8">
        <v>2025</v>
      </c>
      <c r="G39" s="8">
        <v>120</v>
      </c>
      <c r="H39" s="11" t="s">
        <v>113</v>
      </c>
      <c r="I39" s="12"/>
      <c r="J39" s="13">
        <v>469.7</v>
      </c>
      <c r="K39" s="10" t="s">
        <v>23</v>
      </c>
      <c r="L39" s="15" t="s">
        <v>189</v>
      </c>
      <c r="M39" s="10" t="s">
        <v>190</v>
      </c>
      <c r="N39" s="10" t="s">
        <v>191</v>
      </c>
      <c r="O39" s="10" t="s">
        <v>192</v>
      </c>
      <c r="P39" s="10" t="s">
        <v>193</v>
      </c>
    </row>
    <row r="40" spans="1:16" s="7" customFormat="1" ht="33.950000000000003" customHeight="1" x14ac:dyDescent="0.2">
      <c r="A40" s="8">
        <v>0</v>
      </c>
      <c r="B40" s="9">
        <f>A40*J40</f>
        <v>0</v>
      </c>
      <c r="C40" s="10" t="s">
        <v>110</v>
      </c>
      <c r="D40" s="10" t="s">
        <v>194</v>
      </c>
      <c r="E40" s="10" t="s">
        <v>195</v>
      </c>
      <c r="F40" s="8">
        <v>2022</v>
      </c>
      <c r="G40" s="8">
        <v>144</v>
      </c>
      <c r="H40" s="11" t="s">
        <v>22</v>
      </c>
      <c r="I40" s="12"/>
      <c r="J40" s="13">
        <v>1271.5999999999999</v>
      </c>
      <c r="K40" s="10" t="s">
        <v>23</v>
      </c>
      <c r="L40" s="15" t="s">
        <v>196</v>
      </c>
      <c r="M40" s="10" t="s">
        <v>197</v>
      </c>
      <c r="N40" s="10" t="s">
        <v>198</v>
      </c>
      <c r="O40" s="10" t="s">
        <v>199</v>
      </c>
      <c r="P40" s="10" t="s">
        <v>200</v>
      </c>
    </row>
    <row r="41" spans="1:16" s="7" customFormat="1" ht="33.950000000000003" customHeight="1" x14ac:dyDescent="0.2">
      <c r="A41" s="8">
        <v>0</v>
      </c>
      <c r="B41" s="9">
        <f>A41*J41</f>
        <v>0</v>
      </c>
      <c r="C41" s="10" t="s">
        <v>201</v>
      </c>
      <c r="D41" s="10" t="s">
        <v>202</v>
      </c>
      <c r="E41" s="10" t="s">
        <v>203</v>
      </c>
      <c r="F41" s="8">
        <v>2024</v>
      </c>
      <c r="G41" s="8">
        <v>300</v>
      </c>
      <c r="H41" s="11" t="s">
        <v>22</v>
      </c>
      <c r="I41" s="12"/>
      <c r="J41" s="13">
        <v>1644.5</v>
      </c>
      <c r="K41" s="10" t="s">
        <v>23</v>
      </c>
      <c r="L41" s="15" t="s">
        <v>204</v>
      </c>
      <c r="M41" s="10" t="s">
        <v>205</v>
      </c>
      <c r="N41" s="10" t="s">
        <v>206</v>
      </c>
      <c r="O41" s="10" t="s">
        <v>207</v>
      </c>
      <c r="P41" s="10" t="s">
        <v>208</v>
      </c>
    </row>
    <row r="42" spans="1:16" s="7" customFormat="1" ht="33.950000000000003" customHeight="1" x14ac:dyDescent="0.2">
      <c r="A42" s="8">
        <v>0</v>
      </c>
      <c r="B42" s="9">
        <f>A42*J42</f>
        <v>0</v>
      </c>
      <c r="C42" s="10" t="s">
        <v>201</v>
      </c>
      <c r="D42" s="10" t="s">
        <v>209</v>
      </c>
      <c r="E42" s="10" t="s">
        <v>210</v>
      </c>
      <c r="F42" s="8">
        <v>2025</v>
      </c>
      <c r="G42" s="8">
        <v>168</v>
      </c>
      <c r="H42" s="11" t="s">
        <v>22</v>
      </c>
      <c r="I42" s="12"/>
      <c r="J42" s="13">
        <v>929.5</v>
      </c>
      <c r="K42" s="10" t="s">
        <v>23</v>
      </c>
      <c r="L42" s="15" t="s">
        <v>211</v>
      </c>
      <c r="M42" s="10" t="s">
        <v>212</v>
      </c>
      <c r="N42" s="10" t="s">
        <v>213</v>
      </c>
      <c r="O42" s="10" t="s">
        <v>214</v>
      </c>
      <c r="P42" s="10" t="s">
        <v>215</v>
      </c>
    </row>
    <row r="43" spans="1:16" s="7" customFormat="1" ht="33.950000000000003" customHeight="1" x14ac:dyDescent="0.2">
      <c r="A43" s="8">
        <v>0</v>
      </c>
      <c r="B43" s="9">
        <f>A43*J43</f>
        <v>0</v>
      </c>
      <c r="C43" s="10" t="s">
        <v>201</v>
      </c>
      <c r="D43" s="10" t="s">
        <v>216</v>
      </c>
      <c r="E43" s="10" t="s">
        <v>217</v>
      </c>
      <c r="F43" s="8">
        <v>2025</v>
      </c>
      <c r="G43" s="8">
        <v>212</v>
      </c>
      <c r="H43" s="11" t="s">
        <v>22</v>
      </c>
      <c r="I43" s="12"/>
      <c r="J43" s="13">
        <v>1218.8</v>
      </c>
      <c r="K43" s="10" t="s">
        <v>23</v>
      </c>
      <c r="L43" s="15" t="s">
        <v>218</v>
      </c>
      <c r="M43" s="10" t="s">
        <v>219</v>
      </c>
      <c r="N43" s="10" t="s">
        <v>220</v>
      </c>
      <c r="O43" s="10" t="s">
        <v>221</v>
      </c>
      <c r="P43" s="10" t="s">
        <v>222</v>
      </c>
    </row>
    <row r="44" spans="1:16" s="7" customFormat="1" ht="33.950000000000003" customHeight="1" x14ac:dyDescent="0.2">
      <c r="A44" s="8">
        <v>0</v>
      </c>
      <c r="B44" s="9">
        <f>A44*J44</f>
        <v>0</v>
      </c>
      <c r="C44" s="10" t="s">
        <v>201</v>
      </c>
      <c r="D44" s="10" t="s">
        <v>223</v>
      </c>
      <c r="E44" s="10" t="s">
        <v>224</v>
      </c>
      <c r="F44" s="8">
        <v>2025</v>
      </c>
      <c r="G44" s="8">
        <v>88</v>
      </c>
      <c r="H44" s="11" t="s">
        <v>113</v>
      </c>
      <c r="I44" s="12"/>
      <c r="J44" s="13">
        <v>416.9</v>
      </c>
      <c r="K44" s="10" t="s">
        <v>23</v>
      </c>
      <c r="L44" s="15" t="s">
        <v>225</v>
      </c>
      <c r="M44" s="10" t="s">
        <v>226</v>
      </c>
      <c r="N44" s="10" t="s">
        <v>227</v>
      </c>
      <c r="O44" s="10" t="s">
        <v>228</v>
      </c>
      <c r="P44" s="10" t="s">
        <v>229</v>
      </c>
    </row>
    <row r="45" spans="1:16" s="7" customFormat="1" ht="33.950000000000003" customHeight="1" x14ac:dyDescent="0.2">
      <c r="A45" s="8">
        <v>0</v>
      </c>
      <c r="B45" s="9">
        <f>A45*J45</f>
        <v>0</v>
      </c>
      <c r="C45" s="10" t="s">
        <v>201</v>
      </c>
      <c r="D45" s="10" t="s">
        <v>230</v>
      </c>
      <c r="E45" s="10" t="s">
        <v>231</v>
      </c>
      <c r="F45" s="8">
        <v>2025</v>
      </c>
      <c r="G45" s="8">
        <v>48</v>
      </c>
      <c r="H45" s="11" t="s">
        <v>113</v>
      </c>
      <c r="I45" s="12"/>
      <c r="J45" s="13">
        <v>334.4</v>
      </c>
      <c r="K45" s="10" t="s">
        <v>23</v>
      </c>
      <c r="L45" s="15" t="s">
        <v>232</v>
      </c>
      <c r="M45" s="10" t="s">
        <v>233</v>
      </c>
      <c r="N45" s="10" t="s">
        <v>234</v>
      </c>
      <c r="O45" s="10" t="s">
        <v>235</v>
      </c>
      <c r="P45" s="10" t="s">
        <v>236</v>
      </c>
    </row>
    <row r="46" spans="1:16" s="7" customFormat="1" ht="33.950000000000003" customHeight="1" x14ac:dyDescent="0.2">
      <c r="A46" s="8">
        <v>0</v>
      </c>
      <c r="B46" s="9">
        <f>A46*J46</f>
        <v>0</v>
      </c>
      <c r="C46" s="10" t="s">
        <v>201</v>
      </c>
      <c r="D46" s="10" t="s">
        <v>237</v>
      </c>
      <c r="E46" s="10" t="s">
        <v>238</v>
      </c>
      <c r="F46" s="8">
        <v>2023</v>
      </c>
      <c r="G46" s="8">
        <v>192</v>
      </c>
      <c r="H46" s="11" t="s">
        <v>22</v>
      </c>
      <c r="I46" s="12"/>
      <c r="J46" s="13">
        <v>784.3</v>
      </c>
      <c r="K46" s="10" t="s">
        <v>23</v>
      </c>
      <c r="L46" s="15" t="s">
        <v>239</v>
      </c>
      <c r="M46" s="10" t="s">
        <v>240</v>
      </c>
      <c r="N46" s="10" t="s">
        <v>241</v>
      </c>
      <c r="O46" s="10" t="s">
        <v>242</v>
      </c>
      <c r="P46" s="10" t="s">
        <v>243</v>
      </c>
    </row>
    <row r="47" spans="1:16" s="7" customFormat="1" ht="33.950000000000003" customHeight="1" x14ac:dyDescent="0.2">
      <c r="A47" s="8">
        <v>0</v>
      </c>
      <c r="B47" s="9">
        <f>A47*J47</f>
        <v>0</v>
      </c>
      <c r="C47" s="10" t="s">
        <v>201</v>
      </c>
      <c r="D47" s="10" t="s">
        <v>244</v>
      </c>
      <c r="E47" s="10" t="s">
        <v>245</v>
      </c>
      <c r="F47" s="8">
        <v>2024</v>
      </c>
      <c r="G47" s="8">
        <v>256</v>
      </c>
      <c r="H47" s="11" t="s">
        <v>22</v>
      </c>
      <c r="I47" s="12"/>
      <c r="J47" s="13">
        <v>1217.7</v>
      </c>
      <c r="K47" s="10" t="s">
        <v>23</v>
      </c>
      <c r="L47" s="15" t="s">
        <v>246</v>
      </c>
      <c r="M47" s="10" t="s">
        <v>247</v>
      </c>
      <c r="N47" s="10" t="s">
        <v>248</v>
      </c>
      <c r="O47" s="10" t="s">
        <v>249</v>
      </c>
      <c r="P47" s="10" t="s">
        <v>250</v>
      </c>
    </row>
    <row r="48" spans="1:16" s="7" customFormat="1" ht="33.950000000000003" customHeight="1" x14ac:dyDescent="0.2">
      <c r="A48" s="8">
        <v>0</v>
      </c>
      <c r="B48" s="9">
        <f>A48*J48</f>
        <v>0</v>
      </c>
      <c r="C48" s="10" t="s">
        <v>201</v>
      </c>
      <c r="D48" s="10" t="s">
        <v>251</v>
      </c>
      <c r="E48" s="10" t="s">
        <v>252</v>
      </c>
      <c r="F48" s="8">
        <v>2023</v>
      </c>
      <c r="G48" s="8">
        <v>360</v>
      </c>
      <c r="H48" s="11" t="s">
        <v>22</v>
      </c>
      <c r="I48" s="12"/>
      <c r="J48" s="13">
        <v>1549.9</v>
      </c>
      <c r="K48" s="10" t="s">
        <v>23</v>
      </c>
      <c r="L48" s="15" t="s">
        <v>253</v>
      </c>
      <c r="M48" s="10" t="s">
        <v>254</v>
      </c>
      <c r="N48" s="10" t="s">
        <v>255</v>
      </c>
      <c r="O48" s="10" t="s">
        <v>256</v>
      </c>
      <c r="P48" s="10" t="s">
        <v>257</v>
      </c>
    </row>
    <row r="49" spans="1:16" s="7" customFormat="1" ht="33.950000000000003" customHeight="1" x14ac:dyDescent="0.2">
      <c r="A49" s="8">
        <v>0</v>
      </c>
      <c r="B49" s="9">
        <f>A49*J49</f>
        <v>0</v>
      </c>
      <c r="C49" s="10" t="s">
        <v>201</v>
      </c>
      <c r="D49" s="10" t="s">
        <v>258</v>
      </c>
      <c r="E49" s="10" t="s">
        <v>259</v>
      </c>
      <c r="F49" s="8">
        <v>2024</v>
      </c>
      <c r="G49" s="8">
        <v>180</v>
      </c>
      <c r="H49" s="11" t="s">
        <v>22</v>
      </c>
      <c r="I49" s="12"/>
      <c r="J49" s="13">
        <v>905.3</v>
      </c>
      <c r="K49" s="10" t="s">
        <v>23</v>
      </c>
      <c r="L49" s="15" t="s">
        <v>260</v>
      </c>
      <c r="M49" s="10" t="s">
        <v>261</v>
      </c>
      <c r="N49" s="10" t="s">
        <v>262</v>
      </c>
      <c r="O49" s="10" t="s">
        <v>263</v>
      </c>
      <c r="P49" s="10" t="s">
        <v>264</v>
      </c>
    </row>
    <row r="50" spans="1:16" s="7" customFormat="1" ht="33.950000000000003" customHeight="1" x14ac:dyDescent="0.2">
      <c r="A50" s="8">
        <v>0</v>
      </c>
      <c r="B50" s="9">
        <f>A50*J50</f>
        <v>0</v>
      </c>
      <c r="C50" s="10" t="s">
        <v>265</v>
      </c>
      <c r="D50" s="10" t="s">
        <v>266</v>
      </c>
      <c r="E50" s="10" t="s">
        <v>267</v>
      </c>
      <c r="F50" s="8">
        <v>2024</v>
      </c>
      <c r="G50" s="8">
        <v>240</v>
      </c>
      <c r="H50" s="11" t="s">
        <v>22</v>
      </c>
      <c r="I50" s="12"/>
      <c r="J50" s="13">
        <v>1139.5999999999999</v>
      </c>
      <c r="K50" s="10" t="s">
        <v>23</v>
      </c>
      <c r="L50" s="15" t="s">
        <v>268</v>
      </c>
      <c r="M50" s="10" t="s">
        <v>269</v>
      </c>
      <c r="N50" s="10" t="s">
        <v>270</v>
      </c>
      <c r="O50" s="10" t="s">
        <v>271</v>
      </c>
      <c r="P50" s="10" t="s">
        <v>272</v>
      </c>
    </row>
    <row r="51" spans="1:16" s="7" customFormat="1" ht="33.950000000000003" customHeight="1" x14ac:dyDescent="0.2">
      <c r="A51" s="8">
        <v>0</v>
      </c>
      <c r="B51" s="9">
        <f>A51*J51</f>
        <v>0</v>
      </c>
      <c r="C51" s="10" t="s">
        <v>265</v>
      </c>
      <c r="D51" s="10" t="s">
        <v>29</v>
      </c>
      <c r="E51" s="10" t="s">
        <v>30</v>
      </c>
      <c r="F51" s="8">
        <v>2023</v>
      </c>
      <c r="G51" s="8">
        <v>256</v>
      </c>
      <c r="H51" s="11" t="s">
        <v>22</v>
      </c>
      <c r="I51" s="12"/>
      <c r="J51" s="13">
        <v>1048.3</v>
      </c>
      <c r="K51" s="10" t="s">
        <v>23</v>
      </c>
      <c r="L51" s="15" t="s">
        <v>31</v>
      </c>
      <c r="M51" s="10" t="s">
        <v>32</v>
      </c>
      <c r="N51" s="10" t="s">
        <v>33</v>
      </c>
      <c r="O51" s="10" t="s">
        <v>34</v>
      </c>
      <c r="P51" s="10" t="s">
        <v>35</v>
      </c>
    </row>
    <row r="52" spans="1:16" s="7" customFormat="1" ht="33.950000000000003" customHeight="1" x14ac:dyDescent="0.2">
      <c r="A52" s="8">
        <v>0</v>
      </c>
      <c r="B52" s="9">
        <f>A52*J52</f>
        <v>0</v>
      </c>
      <c r="C52" s="10" t="s">
        <v>265</v>
      </c>
      <c r="D52" s="10" t="s">
        <v>36</v>
      </c>
      <c r="E52" s="10" t="s">
        <v>37</v>
      </c>
      <c r="F52" s="8">
        <v>2025</v>
      </c>
      <c r="G52" s="8">
        <v>752</v>
      </c>
      <c r="H52" s="11" t="s">
        <v>22</v>
      </c>
      <c r="I52" s="12"/>
      <c r="J52" s="13">
        <v>1786.4</v>
      </c>
      <c r="K52" s="10" t="s">
        <v>23</v>
      </c>
      <c r="L52" s="15" t="s">
        <v>38</v>
      </c>
      <c r="M52" s="10" t="s">
        <v>39</v>
      </c>
      <c r="N52" s="10" t="s">
        <v>40</v>
      </c>
      <c r="O52" s="10" t="s">
        <v>41</v>
      </c>
      <c r="P52" s="10" t="s">
        <v>42</v>
      </c>
    </row>
    <row r="53" spans="1:16" s="7" customFormat="1" ht="33.950000000000003" customHeight="1" x14ac:dyDescent="0.2">
      <c r="A53" s="8">
        <v>0</v>
      </c>
      <c r="B53" s="9">
        <f>A53*J53</f>
        <v>0</v>
      </c>
      <c r="C53" s="10" t="s">
        <v>273</v>
      </c>
      <c r="D53" s="10" t="s">
        <v>274</v>
      </c>
      <c r="E53" s="10" t="s">
        <v>275</v>
      </c>
      <c r="F53" s="8">
        <v>2024</v>
      </c>
      <c r="G53" s="8">
        <v>88</v>
      </c>
      <c r="H53" s="11" t="s">
        <v>113</v>
      </c>
      <c r="I53" s="12"/>
      <c r="J53" s="13">
        <v>421.3</v>
      </c>
      <c r="K53" s="10" t="s">
        <v>23</v>
      </c>
      <c r="L53" s="15" t="s">
        <v>276</v>
      </c>
      <c r="M53" s="10" t="s">
        <v>277</v>
      </c>
      <c r="N53" s="10" t="s">
        <v>278</v>
      </c>
      <c r="O53" s="10" t="s">
        <v>279</v>
      </c>
      <c r="P53" s="10" t="s">
        <v>280</v>
      </c>
    </row>
    <row r="54" spans="1:16" s="7" customFormat="1" ht="33.950000000000003" customHeight="1" x14ac:dyDescent="0.2">
      <c r="A54" s="8">
        <v>0</v>
      </c>
      <c r="B54" s="9">
        <f>A54*J54</f>
        <v>0</v>
      </c>
      <c r="C54" s="10" t="s">
        <v>273</v>
      </c>
      <c r="D54" s="10" t="s">
        <v>281</v>
      </c>
      <c r="E54" s="10" t="s">
        <v>275</v>
      </c>
      <c r="F54" s="8">
        <v>2024</v>
      </c>
      <c r="G54" s="8">
        <v>124</v>
      </c>
      <c r="H54" s="11" t="s">
        <v>113</v>
      </c>
      <c r="I54" s="12"/>
      <c r="J54" s="13">
        <v>533.5</v>
      </c>
      <c r="K54" s="10" t="s">
        <v>23</v>
      </c>
      <c r="L54" s="15" t="s">
        <v>282</v>
      </c>
      <c r="M54" s="10" t="s">
        <v>283</v>
      </c>
      <c r="N54" s="10" t="s">
        <v>284</v>
      </c>
      <c r="O54" s="10" t="s">
        <v>285</v>
      </c>
      <c r="P54" s="10" t="s">
        <v>286</v>
      </c>
    </row>
    <row r="55" spans="1:16" s="7" customFormat="1" ht="33.950000000000003" customHeight="1" x14ac:dyDescent="0.2">
      <c r="A55" s="8">
        <v>0</v>
      </c>
      <c r="B55" s="9">
        <f>A55*J55</f>
        <v>0</v>
      </c>
      <c r="C55" s="10" t="s">
        <v>273</v>
      </c>
      <c r="D55" s="10" t="s">
        <v>287</v>
      </c>
      <c r="E55" s="10" t="s">
        <v>288</v>
      </c>
      <c r="F55" s="8">
        <v>2023</v>
      </c>
      <c r="G55" s="8">
        <v>60</v>
      </c>
      <c r="H55" s="11" t="s">
        <v>113</v>
      </c>
      <c r="I55" s="12"/>
      <c r="J55" s="13">
        <v>449.9</v>
      </c>
      <c r="K55" s="10" t="s">
        <v>23</v>
      </c>
      <c r="L55" s="15" t="s">
        <v>289</v>
      </c>
      <c r="M55" s="10" t="s">
        <v>290</v>
      </c>
      <c r="N55" s="10" t="s">
        <v>291</v>
      </c>
      <c r="O55" s="10" t="s">
        <v>292</v>
      </c>
      <c r="P55" s="10" t="s">
        <v>293</v>
      </c>
    </row>
    <row r="56" spans="1:16" s="7" customFormat="1" ht="33.950000000000003" customHeight="1" x14ac:dyDescent="0.2">
      <c r="A56" s="8">
        <v>0</v>
      </c>
      <c r="B56" s="9">
        <f>A56*J56</f>
        <v>0</v>
      </c>
      <c r="C56" s="10" t="s">
        <v>273</v>
      </c>
      <c r="D56" s="10" t="s">
        <v>294</v>
      </c>
      <c r="E56" s="10" t="s">
        <v>295</v>
      </c>
      <c r="F56" s="8">
        <v>2022</v>
      </c>
      <c r="G56" s="8">
        <v>152</v>
      </c>
      <c r="H56" s="11" t="s">
        <v>22</v>
      </c>
      <c r="I56" s="12"/>
      <c r="J56" s="13">
        <v>948.2</v>
      </c>
      <c r="K56" s="10" t="s">
        <v>23</v>
      </c>
      <c r="L56" s="15" t="s">
        <v>296</v>
      </c>
      <c r="M56" s="10" t="s">
        <v>297</v>
      </c>
      <c r="N56" s="10" t="s">
        <v>298</v>
      </c>
      <c r="O56" s="10" t="s">
        <v>299</v>
      </c>
      <c r="P56" s="10" t="s">
        <v>300</v>
      </c>
    </row>
    <row r="57" spans="1:16" s="7" customFormat="1" ht="33.950000000000003" customHeight="1" x14ac:dyDescent="0.2">
      <c r="A57" s="8">
        <v>0</v>
      </c>
      <c r="B57" s="9">
        <f>A57*J57</f>
        <v>0</v>
      </c>
      <c r="C57" s="10" t="s">
        <v>301</v>
      </c>
      <c r="D57" s="10" t="s">
        <v>302</v>
      </c>
      <c r="E57" s="10" t="s">
        <v>303</v>
      </c>
      <c r="F57" s="8">
        <v>2022</v>
      </c>
      <c r="G57" s="8">
        <v>220</v>
      </c>
      <c r="H57" s="11" t="s">
        <v>22</v>
      </c>
      <c r="I57" s="12"/>
      <c r="J57" s="13">
        <v>953.7</v>
      </c>
      <c r="K57" s="10" t="s">
        <v>23</v>
      </c>
      <c r="L57" s="15" t="s">
        <v>304</v>
      </c>
      <c r="M57" s="10" t="s">
        <v>305</v>
      </c>
      <c r="N57" s="10" t="s">
        <v>306</v>
      </c>
      <c r="O57" s="10" t="s">
        <v>307</v>
      </c>
      <c r="P57" s="10" t="s">
        <v>308</v>
      </c>
    </row>
    <row r="58" spans="1:16" s="7" customFormat="1" ht="33.950000000000003" customHeight="1" x14ac:dyDescent="0.2">
      <c r="A58" s="8">
        <v>0</v>
      </c>
      <c r="B58" s="9">
        <f>A58*J58</f>
        <v>0</v>
      </c>
      <c r="C58" s="10" t="s">
        <v>301</v>
      </c>
      <c r="D58" s="10" t="s">
        <v>309</v>
      </c>
      <c r="E58" s="10" t="s">
        <v>310</v>
      </c>
      <c r="F58" s="8">
        <v>2024</v>
      </c>
      <c r="G58" s="8">
        <v>168</v>
      </c>
      <c r="H58" s="11" t="s">
        <v>22</v>
      </c>
      <c r="I58" s="12"/>
      <c r="J58" s="13">
        <v>920.7</v>
      </c>
      <c r="K58" s="10" t="s">
        <v>23</v>
      </c>
      <c r="L58" s="15" t="s">
        <v>311</v>
      </c>
      <c r="M58" s="10" t="s">
        <v>312</v>
      </c>
      <c r="N58" s="10" t="s">
        <v>313</v>
      </c>
      <c r="O58" s="10" t="s">
        <v>314</v>
      </c>
      <c r="P58" s="10" t="s">
        <v>315</v>
      </c>
    </row>
    <row r="59" spans="1:16" s="7" customFormat="1" ht="33.950000000000003" customHeight="1" x14ac:dyDescent="0.2">
      <c r="A59" s="8">
        <v>0</v>
      </c>
      <c r="B59" s="9">
        <f>A59*J59</f>
        <v>0</v>
      </c>
      <c r="C59" s="10" t="s">
        <v>301</v>
      </c>
      <c r="D59" s="10" t="s">
        <v>316</v>
      </c>
      <c r="E59" s="10" t="s">
        <v>317</v>
      </c>
      <c r="F59" s="8">
        <v>2024</v>
      </c>
      <c r="G59" s="8">
        <v>84</v>
      </c>
      <c r="H59" s="11" t="s">
        <v>113</v>
      </c>
      <c r="I59" s="12"/>
      <c r="J59" s="13">
        <v>584.1</v>
      </c>
      <c r="K59" s="10" t="s">
        <v>23</v>
      </c>
      <c r="L59" s="15" t="s">
        <v>318</v>
      </c>
      <c r="M59" s="10" t="s">
        <v>319</v>
      </c>
      <c r="N59" s="10" t="s">
        <v>320</v>
      </c>
      <c r="O59" s="10" t="s">
        <v>321</v>
      </c>
      <c r="P59" s="10" t="s">
        <v>322</v>
      </c>
    </row>
    <row r="60" spans="1:16" s="7" customFormat="1" ht="33.950000000000003" customHeight="1" x14ac:dyDescent="0.2">
      <c r="A60" s="8">
        <v>0</v>
      </c>
      <c r="B60" s="9">
        <f>A60*J60</f>
        <v>0</v>
      </c>
      <c r="C60" s="10" t="s">
        <v>301</v>
      </c>
      <c r="D60" s="10" t="s">
        <v>323</v>
      </c>
      <c r="E60" s="10" t="s">
        <v>324</v>
      </c>
      <c r="F60" s="8">
        <v>2025</v>
      </c>
      <c r="G60" s="8">
        <v>220</v>
      </c>
      <c r="H60" s="11" t="s">
        <v>22</v>
      </c>
      <c r="I60" s="12"/>
      <c r="J60" s="13">
        <v>1248.5</v>
      </c>
      <c r="K60" s="10" t="s">
        <v>23</v>
      </c>
      <c r="L60" s="15" t="s">
        <v>325</v>
      </c>
      <c r="M60" s="10" t="s">
        <v>326</v>
      </c>
      <c r="N60" s="10" t="s">
        <v>327</v>
      </c>
      <c r="O60" s="10" t="s">
        <v>328</v>
      </c>
      <c r="P60" s="10" t="s">
        <v>329</v>
      </c>
    </row>
    <row r="61" spans="1:16" s="7" customFormat="1" ht="33.950000000000003" customHeight="1" x14ac:dyDescent="0.2">
      <c r="A61" s="8">
        <v>0</v>
      </c>
      <c r="B61" s="9">
        <f>A61*J61</f>
        <v>0</v>
      </c>
      <c r="C61" s="10" t="s">
        <v>301</v>
      </c>
      <c r="D61" s="10" t="s">
        <v>330</v>
      </c>
      <c r="E61" s="10" t="s">
        <v>331</v>
      </c>
      <c r="F61" s="8">
        <v>2023</v>
      </c>
      <c r="G61" s="8">
        <v>556</v>
      </c>
      <c r="H61" s="11" t="s">
        <v>22</v>
      </c>
      <c r="I61" s="12"/>
      <c r="J61" s="13">
        <v>2335.3000000000002</v>
      </c>
      <c r="K61" s="10" t="s">
        <v>23</v>
      </c>
      <c r="L61" s="15" t="s">
        <v>332</v>
      </c>
      <c r="M61" s="10" t="s">
        <v>333</v>
      </c>
      <c r="N61" s="10" t="s">
        <v>334</v>
      </c>
      <c r="O61" s="10" t="s">
        <v>335</v>
      </c>
      <c r="P61" s="10" t="s">
        <v>336</v>
      </c>
    </row>
    <row r="62" spans="1:16" s="7" customFormat="1" ht="33.950000000000003" customHeight="1" x14ac:dyDescent="0.2">
      <c r="A62" s="8">
        <v>0</v>
      </c>
      <c r="B62" s="9">
        <f>A62*J62</f>
        <v>0</v>
      </c>
      <c r="C62" s="10" t="s">
        <v>301</v>
      </c>
      <c r="D62" s="10" t="s">
        <v>337</v>
      </c>
      <c r="E62" s="10" t="s">
        <v>338</v>
      </c>
      <c r="F62" s="8">
        <v>2023</v>
      </c>
      <c r="G62" s="8">
        <v>128</v>
      </c>
      <c r="H62" s="11" t="s">
        <v>113</v>
      </c>
      <c r="I62" s="12"/>
      <c r="J62" s="13">
        <v>701.8</v>
      </c>
      <c r="K62" s="10" t="s">
        <v>23</v>
      </c>
      <c r="L62" s="15" t="s">
        <v>339</v>
      </c>
      <c r="M62" s="10" t="s">
        <v>340</v>
      </c>
      <c r="N62" s="10" t="s">
        <v>341</v>
      </c>
      <c r="O62" s="10" t="s">
        <v>342</v>
      </c>
      <c r="P62" s="10" t="s">
        <v>343</v>
      </c>
    </row>
    <row r="63" spans="1:16" s="7" customFormat="1" ht="33.950000000000003" customHeight="1" x14ac:dyDescent="0.2">
      <c r="A63" s="8">
        <v>0</v>
      </c>
      <c r="B63" s="9">
        <f>A63*J63</f>
        <v>0</v>
      </c>
      <c r="C63" s="10" t="s">
        <v>301</v>
      </c>
      <c r="D63" s="10" t="s">
        <v>344</v>
      </c>
      <c r="E63" s="10" t="s">
        <v>345</v>
      </c>
      <c r="F63" s="8">
        <v>2025</v>
      </c>
      <c r="G63" s="8">
        <v>186</v>
      </c>
      <c r="H63" s="11" t="s">
        <v>22</v>
      </c>
      <c r="I63" s="12"/>
      <c r="J63" s="13">
        <v>1117.5999999999999</v>
      </c>
      <c r="K63" s="10" t="s">
        <v>23</v>
      </c>
      <c r="L63" s="15" t="s">
        <v>346</v>
      </c>
      <c r="M63" s="10" t="s">
        <v>347</v>
      </c>
      <c r="N63" s="10" t="s">
        <v>348</v>
      </c>
      <c r="O63" s="10" t="s">
        <v>349</v>
      </c>
      <c r="P63" s="10" t="s">
        <v>350</v>
      </c>
    </row>
    <row r="64" spans="1:16" s="7" customFormat="1" ht="33.950000000000003" customHeight="1" x14ac:dyDescent="0.2">
      <c r="A64" s="8">
        <v>0</v>
      </c>
      <c r="B64" s="9">
        <f>A64*J64</f>
        <v>0</v>
      </c>
      <c r="C64" s="10" t="s">
        <v>301</v>
      </c>
      <c r="D64" s="10" t="s">
        <v>351</v>
      </c>
      <c r="E64" s="10" t="s">
        <v>352</v>
      </c>
      <c r="F64" s="8">
        <v>2023</v>
      </c>
      <c r="G64" s="8">
        <v>188</v>
      </c>
      <c r="H64" s="11" t="s">
        <v>22</v>
      </c>
      <c r="I64" s="12"/>
      <c r="J64" s="13">
        <v>931.7</v>
      </c>
      <c r="K64" s="10" t="s">
        <v>23</v>
      </c>
      <c r="L64" s="15" t="s">
        <v>353</v>
      </c>
      <c r="M64" s="10" t="s">
        <v>354</v>
      </c>
      <c r="N64" s="10" t="s">
        <v>355</v>
      </c>
      <c r="O64" s="10" t="s">
        <v>356</v>
      </c>
      <c r="P64" s="10" t="s">
        <v>357</v>
      </c>
    </row>
    <row r="65" spans="1:16" s="7" customFormat="1" ht="33.950000000000003" customHeight="1" x14ac:dyDescent="0.2">
      <c r="A65" s="8">
        <v>0</v>
      </c>
      <c r="B65" s="9">
        <f>A65*J65</f>
        <v>0</v>
      </c>
      <c r="C65" s="10" t="s">
        <v>301</v>
      </c>
      <c r="D65" s="10" t="s">
        <v>358</v>
      </c>
      <c r="E65" s="10" t="s">
        <v>359</v>
      </c>
      <c r="F65" s="8">
        <v>2025</v>
      </c>
      <c r="G65" s="8">
        <v>88</v>
      </c>
      <c r="H65" s="11" t="s">
        <v>113</v>
      </c>
      <c r="I65" s="12"/>
      <c r="J65" s="13">
        <v>506</v>
      </c>
      <c r="K65" s="10" t="s">
        <v>23</v>
      </c>
      <c r="L65" s="15" t="s">
        <v>360</v>
      </c>
      <c r="M65" s="10" t="s">
        <v>361</v>
      </c>
      <c r="N65" s="10" t="s">
        <v>362</v>
      </c>
      <c r="O65" s="10" t="s">
        <v>363</v>
      </c>
      <c r="P65" s="10" t="s">
        <v>364</v>
      </c>
    </row>
    <row r="66" spans="1:16" s="7" customFormat="1" ht="33.950000000000003" customHeight="1" x14ac:dyDescent="0.2">
      <c r="A66" s="8">
        <v>0</v>
      </c>
      <c r="B66" s="9">
        <f>A66*J66</f>
        <v>0</v>
      </c>
      <c r="C66" s="10" t="s">
        <v>301</v>
      </c>
      <c r="D66" s="10" t="s">
        <v>365</v>
      </c>
      <c r="E66" s="10" t="s">
        <v>366</v>
      </c>
      <c r="F66" s="8">
        <v>2023</v>
      </c>
      <c r="G66" s="8">
        <v>200</v>
      </c>
      <c r="H66" s="11" t="s">
        <v>22</v>
      </c>
      <c r="I66" s="12"/>
      <c r="J66" s="13">
        <v>756.8</v>
      </c>
      <c r="K66" s="10" t="s">
        <v>23</v>
      </c>
      <c r="L66" s="15" t="s">
        <v>367</v>
      </c>
      <c r="M66" s="10" t="s">
        <v>368</v>
      </c>
      <c r="N66" s="10" t="s">
        <v>369</v>
      </c>
      <c r="O66" s="10" t="s">
        <v>370</v>
      </c>
      <c r="P66" s="10" t="s">
        <v>371</v>
      </c>
    </row>
    <row r="67" spans="1:16" s="7" customFormat="1" ht="33.950000000000003" customHeight="1" x14ac:dyDescent="0.2">
      <c r="A67" s="8">
        <v>0</v>
      </c>
      <c r="B67" s="9">
        <f>A67*J67</f>
        <v>0</v>
      </c>
      <c r="C67" s="10" t="s">
        <v>372</v>
      </c>
      <c r="D67" s="10" t="s">
        <v>373</v>
      </c>
      <c r="E67" s="10" t="s">
        <v>374</v>
      </c>
      <c r="F67" s="8">
        <v>2023</v>
      </c>
      <c r="G67" s="8">
        <v>144</v>
      </c>
      <c r="H67" s="11" t="s">
        <v>22</v>
      </c>
      <c r="I67" s="12"/>
      <c r="J67" s="13">
        <v>1200.0999999999999</v>
      </c>
      <c r="K67" s="10" t="s">
        <v>23</v>
      </c>
      <c r="L67" s="15" t="s">
        <v>375</v>
      </c>
      <c r="M67" s="10" t="s">
        <v>376</v>
      </c>
      <c r="N67" s="10" t="s">
        <v>377</v>
      </c>
      <c r="O67" s="10" t="s">
        <v>378</v>
      </c>
      <c r="P67" s="10" t="s">
        <v>379</v>
      </c>
    </row>
    <row r="68" spans="1:16" s="7" customFormat="1" ht="33.950000000000003" customHeight="1" x14ac:dyDescent="0.2">
      <c r="A68" s="8">
        <v>0</v>
      </c>
      <c r="B68" s="9">
        <f>A68*J68</f>
        <v>0</v>
      </c>
      <c r="C68" s="10" t="s">
        <v>372</v>
      </c>
      <c r="D68" s="10" t="s">
        <v>380</v>
      </c>
      <c r="E68" s="10" t="s">
        <v>381</v>
      </c>
      <c r="F68" s="8">
        <v>2023</v>
      </c>
      <c r="G68" s="8">
        <v>48</v>
      </c>
      <c r="H68" s="11" t="s">
        <v>113</v>
      </c>
      <c r="I68" s="12"/>
      <c r="J68" s="13">
        <v>1400.3</v>
      </c>
      <c r="K68" s="10" t="s">
        <v>23</v>
      </c>
      <c r="L68" s="15" t="s">
        <v>382</v>
      </c>
      <c r="M68" s="10" t="s">
        <v>383</v>
      </c>
      <c r="N68" s="10" t="s">
        <v>384</v>
      </c>
      <c r="O68" s="10" t="s">
        <v>385</v>
      </c>
      <c r="P68" s="10" t="s">
        <v>386</v>
      </c>
    </row>
    <row r="69" spans="1:16" s="7" customFormat="1" ht="33.950000000000003" customHeight="1" x14ac:dyDescent="0.2">
      <c r="A69" s="8">
        <v>0</v>
      </c>
      <c r="B69" s="9">
        <f>A69*J69</f>
        <v>0</v>
      </c>
      <c r="C69" s="10" t="s">
        <v>372</v>
      </c>
      <c r="D69" s="10" t="s">
        <v>387</v>
      </c>
      <c r="E69" s="10" t="s">
        <v>388</v>
      </c>
      <c r="F69" s="8">
        <v>2023</v>
      </c>
      <c r="G69" s="8">
        <v>180</v>
      </c>
      <c r="H69" s="11" t="s">
        <v>22</v>
      </c>
      <c r="I69" s="12"/>
      <c r="J69" s="13">
        <v>1400.3</v>
      </c>
      <c r="K69" s="10" t="s">
        <v>23</v>
      </c>
      <c r="L69" s="15" t="s">
        <v>389</v>
      </c>
      <c r="M69" s="10" t="s">
        <v>390</v>
      </c>
      <c r="N69" s="10" t="s">
        <v>391</v>
      </c>
      <c r="O69" s="10" t="s">
        <v>392</v>
      </c>
      <c r="P69" s="10" t="s">
        <v>393</v>
      </c>
    </row>
    <row r="70" spans="1:16" s="7" customFormat="1" ht="33.950000000000003" customHeight="1" x14ac:dyDescent="0.2">
      <c r="A70" s="8">
        <v>0</v>
      </c>
      <c r="B70" s="9">
        <f>A70*J70</f>
        <v>0</v>
      </c>
      <c r="C70" s="10" t="s">
        <v>372</v>
      </c>
      <c r="D70" s="10" t="s">
        <v>394</v>
      </c>
      <c r="E70" s="10" t="s">
        <v>395</v>
      </c>
      <c r="F70" s="8">
        <v>2024</v>
      </c>
      <c r="G70" s="8">
        <v>128</v>
      </c>
      <c r="H70" s="11" t="s">
        <v>113</v>
      </c>
      <c r="I70" s="12"/>
      <c r="J70" s="13">
        <v>501.6</v>
      </c>
      <c r="K70" s="10" t="s">
        <v>23</v>
      </c>
      <c r="L70" s="15" t="s">
        <v>396</v>
      </c>
      <c r="M70" s="10" t="s">
        <v>397</v>
      </c>
      <c r="N70" s="10" t="s">
        <v>398</v>
      </c>
      <c r="O70" s="10" t="s">
        <v>399</v>
      </c>
      <c r="P70" s="10" t="s">
        <v>400</v>
      </c>
    </row>
    <row r="71" spans="1:16" s="7" customFormat="1" ht="33.950000000000003" customHeight="1" x14ac:dyDescent="0.2">
      <c r="A71" s="8">
        <v>0</v>
      </c>
      <c r="B71" s="9">
        <f>A71*J71</f>
        <v>0</v>
      </c>
      <c r="C71" s="10" t="s">
        <v>372</v>
      </c>
      <c r="D71" s="10" t="s">
        <v>401</v>
      </c>
      <c r="E71" s="10" t="s">
        <v>388</v>
      </c>
      <c r="F71" s="8">
        <v>2023</v>
      </c>
      <c r="G71" s="8">
        <v>152</v>
      </c>
      <c r="H71" s="11" t="s">
        <v>22</v>
      </c>
      <c r="I71" s="12"/>
      <c r="J71" s="13">
        <v>1200.0999999999999</v>
      </c>
      <c r="K71" s="10" t="s">
        <v>23</v>
      </c>
      <c r="L71" s="15" t="s">
        <v>402</v>
      </c>
      <c r="M71" s="10" t="s">
        <v>403</v>
      </c>
      <c r="N71" s="10" t="s">
        <v>404</v>
      </c>
      <c r="O71" s="10" t="s">
        <v>405</v>
      </c>
      <c r="P71" s="10" t="s">
        <v>406</v>
      </c>
    </row>
    <row r="72" spans="1:16" s="7" customFormat="1" ht="33.950000000000003" customHeight="1" x14ac:dyDescent="0.2">
      <c r="A72" s="8">
        <v>0</v>
      </c>
      <c r="B72" s="9">
        <f>A72*J72</f>
        <v>0</v>
      </c>
      <c r="C72" s="10" t="s">
        <v>372</v>
      </c>
      <c r="D72" s="10" t="s">
        <v>407</v>
      </c>
      <c r="E72" s="10" t="s">
        <v>408</v>
      </c>
      <c r="F72" s="8">
        <v>2023</v>
      </c>
      <c r="G72" s="8">
        <v>84</v>
      </c>
      <c r="H72" s="11" t="s">
        <v>113</v>
      </c>
      <c r="I72" s="12"/>
      <c r="J72" s="13">
        <v>520.29999999999995</v>
      </c>
      <c r="K72" s="10" t="s">
        <v>23</v>
      </c>
      <c r="L72" s="15" t="s">
        <v>409</v>
      </c>
      <c r="M72" s="10" t="s">
        <v>410</v>
      </c>
      <c r="N72" s="10" t="s">
        <v>411</v>
      </c>
      <c r="O72" s="10" t="s">
        <v>412</v>
      </c>
      <c r="P72" s="10" t="s">
        <v>413</v>
      </c>
    </row>
    <row r="73" spans="1:16" s="7" customFormat="1" ht="33.950000000000003" customHeight="1" x14ac:dyDescent="0.2">
      <c r="A73" s="8">
        <v>0</v>
      </c>
      <c r="B73" s="9">
        <f>A73*J73</f>
        <v>0</v>
      </c>
      <c r="C73" s="10" t="s">
        <v>372</v>
      </c>
      <c r="D73" s="10" t="s">
        <v>414</v>
      </c>
      <c r="E73" s="10" t="s">
        <v>415</v>
      </c>
      <c r="F73" s="8">
        <v>2024</v>
      </c>
      <c r="G73" s="8">
        <v>56</v>
      </c>
      <c r="H73" s="11" t="s">
        <v>113</v>
      </c>
      <c r="I73" s="12"/>
      <c r="J73" s="13">
        <v>335.5</v>
      </c>
      <c r="K73" s="10" t="s">
        <v>23</v>
      </c>
      <c r="L73" s="15" t="s">
        <v>416</v>
      </c>
      <c r="M73" s="10" t="s">
        <v>417</v>
      </c>
      <c r="N73" s="10" t="s">
        <v>418</v>
      </c>
      <c r="O73" s="10" t="s">
        <v>419</v>
      </c>
      <c r="P73" s="10" t="s">
        <v>420</v>
      </c>
    </row>
    <row r="74" spans="1:16" s="7" customFormat="1" ht="33.950000000000003" customHeight="1" x14ac:dyDescent="0.2">
      <c r="A74" s="8">
        <v>0</v>
      </c>
      <c r="B74" s="9">
        <f>A74*J74</f>
        <v>0</v>
      </c>
      <c r="C74" s="10" t="s">
        <v>372</v>
      </c>
      <c r="D74" s="10" t="s">
        <v>421</v>
      </c>
      <c r="E74" s="10" t="s">
        <v>422</v>
      </c>
      <c r="F74" s="8">
        <v>2022</v>
      </c>
      <c r="G74" s="8">
        <v>38</v>
      </c>
      <c r="H74" s="11" t="s">
        <v>113</v>
      </c>
      <c r="I74" s="12"/>
      <c r="J74" s="13">
        <v>305.8</v>
      </c>
      <c r="K74" s="10" t="s">
        <v>23</v>
      </c>
      <c r="L74" s="15" t="s">
        <v>423</v>
      </c>
      <c r="M74" s="10" t="s">
        <v>424</v>
      </c>
      <c r="N74" s="10" t="s">
        <v>425</v>
      </c>
      <c r="O74" s="10" t="s">
        <v>426</v>
      </c>
      <c r="P74" s="10" t="s">
        <v>427</v>
      </c>
    </row>
    <row r="75" spans="1:16" s="7" customFormat="1" ht="33.950000000000003" customHeight="1" x14ac:dyDescent="0.2">
      <c r="A75" s="8">
        <v>0</v>
      </c>
      <c r="B75" s="9">
        <f>A75*J75</f>
        <v>0</v>
      </c>
      <c r="C75" s="10" t="s">
        <v>372</v>
      </c>
      <c r="D75" s="10" t="s">
        <v>428</v>
      </c>
      <c r="E75" s="10" t="s">
        <v>429</v>
      </c>
      <c r="F75" s="8">
        <v>2025</v>
      </c>
      <c r="G75" s="8">
        <v>76</v>
      </c>
      <c r="H75" s="11" t="s">
        <v>113</v>
      </c>
      <c r="I75" s="12"/>
      <c r="J75" s="13">
        <v>466.4</v>
      </c>
      <c r="K75" s="10" t="s">
        <v>23</v>
      </c>
      <c r="L75" s="15" t="s">
        <v>430</v>
      </c>
      <c r="M75" s="10" t="s">
        <v>431</v>
      </c>
      <c r="N75" s="10" t="s">
        <v>432</v>
      </c>
      <c r="O75" s="10" t="s">
        <v>433</v>
      </c>
      <c r="P75" s="10" t="s">
        <v>434</v>
      </c>
    </row>
    <row r="76" spans="1:16" s="7" customFormat="1" ht="33.950000000000003" customHeight="1" x14ac:dyDescent="0.2">
      <c r="A76" s="8">
        <v>0</v>
      </c>
      <c r="B76" s="9">
        <f>A76*J76</f>
        <v>0</v>
      </c>
      <c r="C76" s="10" t="s">
        <v>372</v>
      </c>
      <c r="D76" s="10" t="s">
        <v>435</v>
      </c>
      <c r="E76" s="10" t="s">
        <v>436</v>
      </c>
      <c r="F76" s="8">
        <v>2023</v>
      </c>
      <c r="G76" s="8">
        <v>40</v>
      </c>
      <c r="H76" s="11" t="s">
        <v>113</v>
      </c>
      <c r="I76" s="12"/>
      <c r="J76" s="13">
        <v>277.2</v>
      </c>
      <c r="K76" s="10" t="s">
        <v>23</v>
      </c>
      <c r="L76" s="15" t="s">
        <v>437</v>
      </c>
      <c r="M76" s="10" t="s">
        <v>438</v>
      </c>
      <c r="N76" s="10" t="s">
        <v>439</v>
      </c>
      <c r="O76" s="10" t="s">
        <v>440</v>
      </c>
      <c r="P76" s="10" t="s">
        <v>441</v>
      </c>
    </row>
    <row r="77" spans="1:16" s="7" customFormat="1" ht="33.950000000000003" customHeight="1" x14ac:dyDescent="0.2">
      <c r="A77" s="8">
        <v>0</v>
      </c>
      <c r="B77" s="9">
        <f>A77*J77</f>
        <v>0</v>
      </c>
      <c r="C77" s="10" t="s">
        <v>372</v>
      </c>
      <c r="D77" s="10" t="s">
        <v>442</v>
      </c>
      <c r="E77" s="10" t="s">
        <v>443</v>
      </c>
      <c r="F77" s="8">
        <v>2024</v>
      </c>
      <c r="G77" s="8">
        <v>220</v>
      </c>
      <c r="H77" s="11" t="s">
        <v>22</v>
      </c>
      <c r="I77" s="12"/>
      <c r="J77" s="13">
        <v>861.3</v>
      </c>
      <c r="K77" s="10" t="s">
        <v>23</v>
      </c>
      <c r="L77" s="15" t="s">
        <v>444</v>
      </c>
      <c r="M77" s="10" t="s">
        <v>445</v>
      </c>
      <c r="N77" s="10" t="s">
        <v>446</v>
      </c>
      <c r="O77" s="10" t="s">
        <v>447</v>
      </c>
      <c r="P77" s="10" t="s">
        <v>448</v>
      </c>
    </row>
    <row r="78" spans="1:16" s="7" customFormat="1" ht="33.950000000000003" customHeight="1" x14ac:dyDescent="0.2">
      <c r="A78" s="8">
        <v>0</v>
      </c>
      <c r="B78" s="9">
        <f>A78*J78</f>
        <v>0</v>
      </c>
      <c r="C78" s="10" t="s">
        <v>372</v>
      </c>
      <c r="D78" s="10" t="s">
        <v>449</v>
      </c>
      <c r="E78" s="10" t="s">
        <v>415</v>
      </c>
      <c r="F78" s="8">
        <v>2023</v>
      </c>
      <c r="G78" s="8">
        <v>48</v>
      </c>
      <c r="H78" s="11" t="s">
        <v>113</v>
      </c>
      <c r="I78" s="12"/>
      <c r="J78" s="13">
        <v>500.5</v>
      </c>
      <c r="K78" s="10" t="s">
        <v>23</v>
      </c>
      <c r="L78" s="15" t="s">
        <v>450</v>
      </c>
      <c r="M78" s="10" t="s">
        <v>451</v>
      </c>
      <c r="N78" s="10" t="s">
        <v>452</v>
      </c>
      <c r="O78" s="10" t="s">
        <v>453</v>
      </c>
      <c r="P78" s="10" t="s">
        <v>454</v>
      </c>
    </row>
    <row r="79" spans="1:16" s="7" customFormat="1" ht="33.950000000000003" customHeight="1" x14ac:dyDescent="0.2">
      <c r="A79" s="8">
        <v>0</v>
      </c>
      <c r="B79" s="9">
        <f>A79*J79</f>
        <v>0</v>
      </c>
      <c r="C79" s="10" t="s">
        <v>372</v>
      </c>
      <c r="D79" s="10" t="s">
        <v>455</v>
      </c>
      <c r="E79" s="10" t="s">
        <v>456</v>
      </c>
      <c r="F79" s="8">
        <v>2024</v>
      </c>
      <c r="G79" s="8">
        <v>116</v>
      </c>
      <c r="H79" s="11" t="s">
        <v>113</v>
      </c>
      <c r="I79" s="12"/>
      <c r="J79" s="13">
        <v>454.3</v>
      </c>
      <c r="K79" s="10" t="s">
        <v>23</v>
      </c>
      <c r="L79" s="15" t="s">
        <v>457</v>
      </c>
      <c r="M79" s="10" t="s">
        <v>458</v>
      </c>
      <c r="N79" s="10" t="s">
        <v>459</v>
      </c>
      <c r="O79" s="10" t="s">
        <v>460</v>
      </c>
      <c r="P79" s="10" t="s">
        <v>461</v>
      </c>
    </row>
    <row r="80" spans="1:16" s="7" customFormat="1" ht="33.950000000000003" customHeight="1" x14ac:dyDescent="0.2">
      <c r="A80" s="8">
        <v>0</v>
      </c>
      <c r="B80" s="9">
        <f>A80*J80</f>
        <v>0</v>
      </c>
      <c r="C80" s="10" t="s">
        <v>372</v>
      </c>
      <c r="D80" s="10" t="s">
        <v>462</v>
      </c>
      <c r="E80" s="10" t="s">
        <v>463</v>
      </c>
      <c r="F80" s="8">
        <v>2024</v>
      </c>
      <c r="G80" s="8">
        <v>44</v>
      </c>
      <c r="H80" s="11" t="s">
        <v>113</v>
      </c>
      <c r="I80" s="12"/>
      <c r="J80" s="13">
        <v>317.89999999999998</v>
      </c>
      <c r="K80" s="10" t="s">
        <v>23</v>
      </c>
      <c r="L80" s="15" t="s">
        <v>464</v>
      </c>
      <c r="M80" s="10" t="s">
        <v>465</v>
      </c>
      <c r="N80" s="10" t="s">
        <v>466</v>
      </c>
      <c r="O80" s="10" t="s">
        <v>467</v>
      </c>
      <c r="P80" s="10" t="s">
        <v>468</v>
      </c>
    </row>
    <row r="81" spans="1:16" s="7" customFormat="1" ht="33.950000000000003" customHeight="1" x14ac:dyDescent="0.2">
      <c r="A81" s="8">
        <v>0</v>
      </c>
      <c r="B81" s="9">
        <f>A81*J81</f>
        <v>0</v>
      </c>
      <c r="C81" s="10" t="s">
        <v>372</v>
      </c>
      <c r="D81" s="10" t="s">
        <v>469</v>
      </c>
      <c r="E81" s="10" t="s">
        <v>470</v>
      </c>
      <c r="F81" s="8">
        <v>2022</v>
      </c>
      <c r="G81" s="8">
        <v>220</v>
      </c>
      <c r="H81" s="11" t="s">
        <v>22</v>
      </c>
      <c r="I81" s="12"/>
      <c r="J81" s="13">
        <v>1234.2</v>
      </c>
      <c r="K81" s="10" t="s">
        <v>23</v>
      </c>
      <c r="L81" s="15" t="s">
        <v>471</v>
      </c>
      <c r="M81" s="10" t="s">
        <v>472</v>
      </c>
      <c r="N81" s="10" t="s">
        <v>473</v>
      </c>
      <c r="O81" s="10" t="s">
        <v>474</v>
      </c>
      <c r="P81" s="10" t="s">
        <v>475</v>
      </c>
    </row>
    <row r="82" spans="1:16" s="7" customFormat="1" ht="33.950000000000003" customHeight="1" x14ac:dyDescent="0.2">
      <c r="A82" s="8">
        <v>0</v>
      </c>
      <c r="B82" s="9">
        <f>A82*J82</f>
        <v>0</v>
      </c>
      <c r="C82" s="10" t="s">
        <v>372</v>
      </c>
      <c r="D82" s="10" t="s">
        <v>476</v>
      </c>
      <c r="E82" s="10" t="s">
        <v>477</v>
      </c>
      <c r="F82" s="8">
        <v>2024</v>
      </c>
      <c r="G82" s="8">
        <v>64</v>
      </c>
      <c r="H82" s="11" t="s">
        <v>113</v>
      </c>
      <c r="I82" s="12"/>
      <c r="J82" s="13">
        <v>415.8</v>
      </c>
      <c r="K82" s="10" t="s">
        <v>23</v>
      </c>
      <c r="L82" s="15" t="s">
        <v>478</v>
      </c>
      <c r="M82" s="10" t="s">
        <v>479</v>
      </c>
      <c r="N82" s="10" t="s">
        <v>480</v>
      </c>
      <c r="O82" s="10" t="s">
        <v>481</v>
      </c>
      <c r="P82" s="10" t="s">
        <v>482</v>
      </c>
    </row>
    <row r="83" spans="1:16" s="7" customFormat="1" ht="33.950000000000003" customHeight="1" x14ac:dyDescent="0.2">
      <c r="A83" s="8">
        <v>0</v>
      </c>
      <c r="B83" s="9">
        <f>A83*J83</f>
        <v>0</v>
      </c>
      <c r="C83" s="10" t="s">
        <v>372</v>
      </c>
      <c r="D83" s="10" t="s">
        <v>483</v>
      </c>
      <c r="E83" s="10" t="s">
        <v>484</v>
      </c>
      <c r="F83" s="8">
        <v>2023</v>
      </c>
      <c r="G83" s="8">
        <v>92</v>
      </c>
      <c r="H83" s="11" t="s">
        <v>113</v>
      </c>
      <c r="I83" s="12"/>
      <c r="J83" s="13">
        <v>467.5</v>
      </c>
      <c r="K83" s="10" t="s">
        <v>23</v>
      </c>
      <c r="L83" s="15" t="s">
        <v>485</v>
      </c>
      <c r="M83" s="10" t="s">
        <v>486</v>
      </c>
      <c r="N83" s="10" t="s">
        <v>487</v>
      </c>
      <c r="O83" s="10" t="s">
        <v>488</v>
      </c>
      <c r="P83" s="10" t="s">
        <v>489</v>
      </c>
    </row>
    <row r="84" spans="1:16" s="7" customFormat="1" ht="33.950000000000003" customHeight="1" x14ac:dyDescent="0.2">
      <c r="A84" s="8">
        <v>0</v>
      </c>
      <c r="B84" s="9">
        <f>A84*J84</f>
        <v>0</v>
      </c>
      <c r="C84" s="10" t="s">
        <v>372</v>
      </c>
      <c r="D84" s="10" t="s">
        <v>490</v>
      </c>
      <c r="E84" s="10" t="s">
        <v>491</v>
      </c>
      <c r="F84" s="8">
        <v>2022</v>
      </c>
      <c r="G84" s="8">
        <v>208</v>
      </c>
      <c r="H84" s="11" t="s">
        <v>22</v>
      </c>
      <c r="I84" s="12"/>
      <c r="J84" s="13">
        <v>1299.0999999999999</v>
      </c>
      <c r="K84" s="10" t="s">
        <v>23</v>
      </c>
      <c r="L84" s="15" t="s">
        <v>492</v>
      </c>
      <c r="M84" s="10" t="s">
        <v>493</v>
      </c>
      <c r="N84" s="10" t="s">
        <v>494</v>
      </c>
      <c r="O84" s="10" t="s">
        <v>495</v>
      </c>
      <c r="P84" s="10" t="s">
        <v>496</v>
      </c>
    </row>
    <row r="85" spans="1:16" s="7" customFormat="1" ht="33.950000000000003" customHeight="1" x14ac:dyDescent="0.2">
      <c r="A85" s="8">
        <v>0</v>
      </c>
      <c r="B85" s="9">
        <f>A85*J85</f>
        <v>0</v>
      </c>
      <c r="C85" s="10" t="s">
        <v>372</v>
      </c>
      <c r="D85" s="10" t="s">
        <v>497</v>
      </c>
      <c r="E85" s="10" t="s">
        <v>498</v>
      </c>
      <c r="F85" s="8">
        <v>2023</v>
      </c>
      <c r="G85" s="8">
        <v>68</v>
      </c>
      <c r="H85" s="11" t="s">
        <v>113</v>
      </c>
      <c r="I85" s="12"/>
      <c r="J85" s="13">
        <v>295.89999999999998</v>
      </c>
      <c r="K85" s="10" t="s">
        <v>23</v>
      </c>
      <c r="L85" s="15" t="s">
        <v>499</v>
      </c>
      <c r="M85" s="10" t="s">
        <v>500</v>
      </c>
      <c r="N85" s="10" t="s">
        <v>501</v>
      </c>
      <c r="O85" s="10" t="s">
        <v>502</v>
      </c>
      <c r="P85" s="10" t="s">
        <v>503</v>
      </c>
    </row>
    <row r="86" spans="1:16" s="7" customFormat="1" ht="33.950000000000003" customHeight="1" x14ac:dyDescent="0.2">
      <c r="A86" s="8">
        <v>0</v>
      </c>
      <c r="B86" s="9">
        <f>A86*J86</f>
        <v>0</v>
      </c>
      <c r="C86" s="10" t="s">
        <v>372</v>
      </c>
      <c r="D86" s="10" t="s">
        <v>504</v>
      </c>
      <c r="E86" s="10" t="s">
        <v>505</v>
      </c>
      <c r="F86" s="8">
        <v>2024</v>
      </c>
      <c r="G86" s="8">
        <v>68</v>
      </c>
      <c r="H86" s="11" t="s">
        <v>113</v>
      </c>
      <c r="I86" s="12"/>
      <c r="J86" s="13">
        <v>415.8</v>
      </c>
      <c r="K86" s="10" t="s">
        <v>23</v>
      </c>
      <c r="L86" s="15" t="s">
        <v>506</v>
      </c>
      <c r="M86" s="10" t="s">
        <v>507</v>
      </c>
      <c r="N86" s="10" t="s">
        <v>508</v>
      </c>
      <c r="O86" s="10" t="s">
        <v>509</v>
      </c>
      <c r="P86" s="10" t="s">
        <v>510</v>
      </c>
    </row>
    <row r="87" spans="1:16" s="7" customFormat="1" ht="33.950000000000003" customHeight="1" x14ac:dyDescent="0.2">
      <c r="A87" s="8">
        <v>0</v>
      </c>
      <c r="B87" s="9">
        <f>A87*J87</f>
        <v>0</v>
      </c>
      <c r="C87" s="10" t="s">
        <v>372</v>
      </c>
      <c r="D87" s="10" t="s">
        <v>511</v>
      </c>
      <c r="E87" s="10" t="s">
        <v>512</v>
      </c>
      <c r="F87" s="8">
        <v>2024</v>
      </c>
      <c r="G87" s="8">
        <v>212</v>
      </c>
      <c r="H87" s="11" t="s">
        <v>22</v>
      </c>
      <c r="I87" s="12"/>
      <c r="J87" s="13">
        <v>830.5</v>
      </c>
      <c r="K87" s="10" t="s">
        <v>23</v>
      </c>
      <c r="L87" s="15" t="s">
        <v>513</v>
      </c>
      <c r="M87" s="10" t="s">
        <v>514</v>
      </c>
      <c r="N87" s="10" t="s">
        <v>515</v>
      </c>
      <c r="O87" s="10" t="s">
        <v>516</v>
      </c>
      <c r="P87" s="10" t="s">
        <v>517</v>
      </c>
    </row>
    <row r="88" spans="1:16" s="7" customFormat="1" ht="33.950000000000003" customHeight="1" x14ac:dyDescent="0.2">
      <c r="A88" s="8">
        <v>0</v>
      </c>
      <c r="B88" s="9">
        <f>A88*J88</f>
        <v>0</v>
      </c>
      <c r="C88" s="10" t="s">
        <v>372</v>
      </c>
      <c r="D88" s="10" t="s">
        <v>518</v>
      </c>
      <c r="E88" s="10" t="s">
        <v>519</v>
      </c>
      <c r="F88" s="8">
        <v>2024</v>
      </c>
      <c r="G88" s="8">
        <v>100</v>
      </c>
      <c r="H88" s="11" t="s">
        <v>113</v>
      </c>
      <c r="I88" s="12"/>
      <c r="J88" s="13">
        <v>391.6</v>
      </c>
      <c r="K88" s="10" t="s">
        <v>23</v>
      </c>
      <c r="L88" s="15" t="s">
        <v>520</v>
      </c>
      <c r="M88" s="10" t="s">
        <v>521</v>
      </c>
      <c r="N88" s="10" t="s">
        <v>522</v>
      </c>
      <c r="O88" s="10" t="s">
        <v>523</v>
      </c>
      <c r="P88" s="10" t="s">
        <v>524</v>
      </c>
    </row>
    <row r="89" spans="1:16" s="7" customFormat="1" ht="33.950000000000003" customHeight="1" x14ac:dyDescent="0.2">
      <c r="A89" s="8">
        <v>0</v>
      </c>
      <c r="B89" s="9">
        <f>A89*J89</f>
        <v>0</v>
      </c>
      <c r="C89" s="10" t="s">
        <v>372</v>
      </c>
      <c r="D89" s="10" t="s">
        <v>525</v>
      </c>
      <c r="E89" s="10" t="s">
        <v>526</v>
      </c>
      <c r="F89" s="8">
        <v>2022</v>
      </c>
      <c r="G89" s="8">
        <v>76</v>
      </c>
      <c r="H89" s="11" t="s">
        <v>113</v>
      </c>
      <c r="I89" s="12"/>
      <c r="J89" s="13">
        <v>500.5</v>
      </c>
      <c r="K89" s="10" t="s">
        <v>23</v>
      </c>
      <c r="L89" s="15" t="s">
        <v>527</v>
      </c>
      <c r="M89" s="10" t="s">
        <v>528</v>
      </c>
      <c r="N89" s="10" t="s">
        <v>529</v>
      </c>
      <c r="O89" s="10" t="s">
        <v>530</v>
      </c>
      <c r="P89" s="10" t="s">
        <v>531</v>
      </c>
    </row>
    <row r="90" spans="1:16" s="7" customFormat="1" ht="33.950000000000003" customHeight="1" x14ac:dyDescent="0.2">
      <c r="A90" s="8">
        <v>0</v>
      </c>
      <c r="B90" s="9">
        <f>A90*J90</f>
        <v>0</v>
      </c>
      <c r="C90" s="10" t="s">
        <v>372</v>
      </c>
      <c r="D90" s="10" t="s">
        <v>532</v>
      </c>
      <c r="E90" s="10" t="s">
        <v>533</v>
      </c>
      <c r="F90" s="8">
        <v>2024</v>
      </c>
      <c r="G90" s="8">
        <v>60</v>
      </c>
      <c r="H90" s="11" t="s">
        <v>113</v>
      </c>
      <c r="I90" s="12"/>
      <c r="J90" s="13">
        <v>294.8</v>
      </c>
      <c r="K90" s="10" t="s">
        <v>23</v>
      </c>
      <c r="L90" s="15" t="s">
        <v>534</v>
      </c>
      <c r="M90" s="10" t="s">
        <v>535</v>
      </c>
      <c r="N90" s="10" t="s">
        <v>536</v>
      </c>
      <c r="O90" s="10" t="s">
        <v>537</v>
      </c>
      <c r="P90" s="10" t="s">
        <v>538</v>
      </c>
    </row>
    <row r="91" spans="1:16" s="7" customFormat="1" ht="33.950000000000003" customHeight="1" x14ac:dyDescent="0.2">
      <c r="A91" s="8">
        <v>0</v>
      </c>
      <c r="B91" s="9">
        <f>A91*J91</f>
        <v>0</v>
      </c>
      <c r="C91" s="10" t="s">
        <v>372</v>
      </c>
      <c r="D91" s="10" t="s">
        <v>539</v>
      </c>
      <c r="E91" s="10" t="s">
        <v>540</v>
      </c>
      <c r="F91" s="8">
        <v>2025</v>
      </c>
      <c r="G91" s="8">
        <v>108</v>
      </c>
      <c r="H91" s="11" t="s">
        <v>113</v>
      </c>
      <c r="I91" s="12"/>
      <c r="J91" s="13">
        <v>982.3</v>
      </c>
      <c r="K91" s="10" t="s">
        <v>23</v>
      </c>
      <c r="L91" s="15" t="s">
        <v>541</v>
      </c>
      <c r="M91" s="10" t="s">
        <v>542</v>
      </c>
      <c r="N91" s="10" t="s">
        <v>543</v>
      </c>
      <c r="O91" s="10" t="s">
        <v>544</v>
      </c>
      <c r="P91" s="10" t="s">
        <v>545</v>
      </c>
    </row>
    <row r="92" spans="1:16" s="7" customFormat="1" ht="33.950000000000003" customHeight="1" x14ac:dyDescent="0.2">
      <c r="A92" s="8">
        <v>0</v>
      </c>
      <c r="B92" s="9">
        <f>A92*J92</f>
        <v>0</v>
      </c>
      <c r="C92" s="10" t="s">
        <v>372</v>
      </c>
      <c r="D92" s="10" t="s">
        <v>546</v>
      </c>
      <c r="E92" s="10" t="s">
        <v>547</v>
      </c>
      <c r="F92" s="8">
        <v>2025</v>
      </c>
      <c r="G92" s="8">
        <v>340</v>
      </c>
      <c r="H92" s="11" t="s">
        <v>22</v>
      </c>
      <c r="I92" s="12"/>
      <c r="J92" s="13">
        <v>1331</v>
      </c>
      <c r="K92" s="10" t="s">
        <v>23</v>
      </c>
      <c r="L92" s="15" t="s">
        <v>548</v>
      </c>
      <c r="M92" s="10" t="s">
        <v>549</v>
      </c>
      <c r="N92" s="10" t="s">
        <v>550</v>
      </c>
      <c r="O92" s="10" t="s">
        <v>551</v>
      </c>
      <c r="P92" s="10" t="s">
        <v>552</v>
      </c>
    </row>
    <row r="93" spans="1:16" s="7" customFormat="1" ht="33.950000000000003" customHeight="1" x14ac:dyDescent="0.2">
      <c r="A93" s="8">
        <v>0</v>
      </c>
      <c r="B93" s="9">
        <f>A93*J93</f>
        <v>0</v>
      </c>
      <c r="C93" s="10" t="s">
        <v>372</v>
      </c>
      <c r="D93" s="10" t="s">
        <v>553</v>
      </c>
      <c r="E93" s="10" t="s">
        <v>554</v>
      </c>
      <c r="F93" s="8">
        <v>2025</v>
      </c>
      <c r="G93" s="8">
        <v>66</v>
      </c>
      <c r="H93" s="11" t="s">
        <v>113</v>
      </c>
      <c r="I93" s="12"/>
      <c r="J93" s="13">
        <v>462</v>
      </c>
      <c r="K93" s="10" t="s">
        <v>23</v>
      </c>
      <c r="L93" s="15" t="s">
        <v>555</v>
      </c>
      <c r="M93" s="10" t="s">
        <v>556</v>
      </c>
      <c r="N93" s="10" t="s">
        <v>557</v>
      </c>
      <c r="O93" s="10" t="s">
        <v>558</v>
      </c>
      <c r="P93" s="10" t="s">
        <v>559</v>
      </c>
    </row>
    <row r="94" spans="1:16" s="7" customFormat="1" ht="33.950000000000003" customHeight="1" x14ac:dyDescent="0.2">
      <c r="A94" s="8">
        <v>0</v>
      </c>
      <c r="B94" s="9">
        <f>A94*J94</f>
        <v>0</v>
      </c>
      <c r="C94" s="10" t="s">
        <v>372</v>
      </c>
      <c r="D94" s="10" t="s">
        <v>560</v>
      </c>
      <c r="E94" s="10" t="s">
        <v>388</v>
      </c>
      <c r="F94" s="8">
        <v>2024</v>
      </c>
      <c r="G94" s="8">
        <v>178</v>
      </c>
      <c r="H94" s="11" t="s">
        <v>22</v>
      </c>
      <c r="I94" s="12"/>
      <c r="J94" s="13">
        <v>697.4</v>
      </c>
      <c r="K94" s="10" t="s">
        <v>23</v>
      </c>
      <c r="L94" s="15" t="s">
        <v>561</v>
      </c>
      <c r="M94" s="10" t="s">
        <v>562</v>
      </c>
      <c r="N94" s="10" t="s">
        <v>563</v>
      </c>
      <c r="O94" s="10" t="s">
        <v>564</v>
      </c>
      <c r="P94" s="10" t="s">
        <v>565</v>
      </c>
    </row>
    <row r="95" spans="1:16" s="7" customFormat="1" ht="33.950000000000003" customHeight="1" x14ac:dyDescent="0.2">
      <c r="A95" s="8">
        <v>0</v>
      </c>
      <c r="B95" s="9">
        <f>A95*J95</f>
        <v>0</v>
      </c>
      <c r="C95" s="10" t="s">
        <v>372</v>
      </c>
      <c r="D95" s="10" t="s">
        <v>566</v>
      </c>
      <c r="E95" s="10" t="s">
        <v>567</v>
      </c>
      <c r="F95" s="8">
        <v>2024</v>
      </c>
      <c r="G95" s="8">
        <v>128</v>
      </c>
      <c r="H95" s="11" t="s">
        <v>113</v>
      </c>
      <c r="I95" s="12"/>
      <c r="J95" s="13">
        <v>532.4</v>
      </c>
      <c r="K95" s="10" t="s">
        <v>23</v>
      </c>
      <c r="L95" s="15" t="s">
        <v>568</v>
      </c>
      <c r="M95" s="10" t="s">
        <v>569</v>
      </c>
      <c r="N95" s="10" t="s">
        <v>570</v>
      </c>
      <c r="O95" s="10" t="s">
        <v>571</v>
      </c>
      <c r="P95" s="10" t="s">
        <v>572</v>
      </c>
    </row>
    <row r="96" spans="1:16" s="7" customFormat="1" ht="33.950000000000003" customHeight="1" x14ac:dyDescent="0.2">
      <c r="A96" s="8">
        <v>0</v>
      </c>
      <c r="B96" s="9">
        <f>A96*J96</f>
        <v>0</v>
      </c>
      <c r="C96" s="10" t="s">
        <v>372</v>
      </c>
      <c r="D96" s="10" t="s">
        <v>573</v>
      </c>
      <c r="E96" s="10" t="s">
        <v>574</v>
      </c>
      <c r="F96" s="8">
        <v>2023</v>
      </c>
      <c r="G96" s="8">
        <v>112</v>
      </c>
      <c r="H96" s="11" t="s">
        <v>113</v>
      </c>
      <c r="I96" s="12"/>
      <c r="J96" s="13">
        <v>613.79999999999995</v>
      </c>
      <c r="K96" s="10" t="s">
        <v>23</v>
      </c>
      <c r="L96" s="15" t="s">
        <v>575</v>
      </c>
      <c r="M96" s="10" t="s">
        <v>576</v>
      </c>
      <c r="N96" s="10" t="s">
        <v>577</v>
      </c>
      <c r="O96" s="10" t="s">
        <v>578</v>
      </c>
      <c r="P96" s="10" t="s">
        <v>579</v>
      </c>
    </row>
    <row r="97" spans="1:16" s="7" customFormat="1" ht="33.950000000000003" customHeight="1" x14ac:dyDescent="0.2">
      <c r="A97" s="8">
        <v>0</v>
      </c>
      <c r="B97" s="9">
        <f>A97*J97</f>
        <v>0</v>
      </c>
      <c r="C97" s="10" t="s">
        <v>372</v>
      </c>
      <c r="D97" s="10" t="s">
        <v>580</v>
      </c>
      <c r="E97" s="10" t="s">
        <v>581</v>
      </c>
      <c r="F97" s="8">
        <v>2024</v>
      </c>
      <c r="G97" s="8">
        <v>256</v>
      </c>
      <c r="H97" s="11" t="s">
        <v>22</v>
      </c>
      <c r="I97" s="12"/>
      <c r="J97" s="13">
        <v>1002.1</v>
      </c>
      <c r="K97" s="10" t="s">
        <v>23</v>
      </c>
      <c r="L97" s="15" t="s">
        <v>582</v>
      </c>
      <c r="M97" s="10" t="s">
        <v>583</v>
      </c>
      <c r="N97" s="10" t="s">
        <v>584</v>
      </c>
      <c r="O97" s="10" t="s">
        <v>585</v>
      </c>
      <c r="P97" s="10" t="s">
        <v>586</v>
      </c>
    </row>
    <row r="98" spans="1:16" s="7" customFormat="1" ht="33.950000000000003" customHeight="1" x14ac:dyDescent="0.2">
      <c r="A98" s="8">
        <v>0</v>
      </c>
      <c r="B98" s="9">
        <f>A98*J98</f>
        <v>0</v>
      </c>
      <c r="C98" s="10" t="s">
        <v>372</v>
      </c>
      <c r="D98" s="10" t="s">
        <v>587</v>
      </c>
      <c r="E98" s="10" t="s">
        <v>588</v>
      </c>
      <c r="F98" s="8">
        <v>2023</v>
      </c>
      <c r="G98" s="8">
        <v>128</v>
      </c>
      <c r="H98" s="11" t="s">
        <v>113</v>
      </c>
      <c r="I98" s="12"/>
      <c r="J98" s="13">
        <v>501.6</v>
      </c>
      <c r="K98" s="10" t="s">
        <v>23</v>
      </c>
      <c r="L98" s="15" t="s">
        <v>589</v>
      </c>
      <c r="M98" s="10" t="s">
        <v>590</v>
      </c>
      <c r="N98" s="10" t="s">
        <v>591</v>
      </c>
      <c r="O98" s="10" t="s">
        <v>592</v>
      </c>
      <c r="P98" s="10" t="s">
        <v>593</v>
      </c>
    </row>
  </sheetData>
  <autoFilter ref="A6:P6" xr:uid="{00000000-0001-0000-0000-000000000000}"/>
  <mergeCells count="1">
    <mergeCell ref="C2:P2"/>
  </mergeCells>
  <hyperlinks>
    <hyperlink ref="L7" r:id="rId1" tooltip="https://e.lanbook.com/book/211235" xr:uid="{15836BEF-1592-4953-91EC-97889C00E18A}"/>
    <hyperlink ref="L8" r:id="rId2" tooltip="https://e.lanbook.com/book/322580" xr:uid="{5A4A5063-689D-4EF1-9E4F-0291CA9C53EE}"/>
    <hyperlink ref="L9" r:id="rId3" tooltip="https://e.lanbook.com/book/436025" xr:uid="{DDF7B64D-9AE6-4BAF-8C13-BB0929854852}"/>
    <hyperlink ref="L10" r:id="rId4" tooltip="https://e.lanbook.com/book/351902" xr:uid="{632DEDA1-C1DF-4F19-93E2-970DC129E4D3}"/>
    <hyperlink ref="L11" r:id="rId5" tooltip="https://e.lanbook.com/book/211235" xr:uid="{70AE3319-5245-4648-BAFF-C4C79358D55C}"/>
    <hyperlink ref="L12" r:id="rId6" tooltip="https://e.lanbook.com/book/322580" xr:uid="{0E3CBA7C-EFED-4AD6-8A8B-EFDA62A51807}"/>
    <hyperlink ref="L13" r:id="rId7" tooltip="https://e.lanbook.com/book/436025" xr:uid="{637CCEF2-C857-4E73-9FA9-6D9359707873}"/>
    <hyperlink ref="L14" r:id="rId8" tooltip="https://e.lanbook.com/book/351902" xr:uid="{41DF703B-8ACC-4457-9CF2-987A371A559D}"/>
    <hyperlink ref="L15" r:id="rId9" tooltip="https://e.lanbook.com/book/332684" xr:uid="{0D723651-41F7-40BE-AC4F-EBA9D937C3A4}"/>
    <hyperlink ref="L16" r:id="rId10" tooltip="https://e.lanbook.com/book/380570" xr:uid="{325AEAD0-F792-448D-B28B-052E4E6DBB62}"/>
    <hyperlink ref="L17" r:id="rId11" tooltip="https://e.lanbook.com/book/322580" xr:uid="{32CEE89B-ED66-4437-8C47-CA4CFA086E72}"/>
    <hyperlink ref="L18" r:id="rId12" tooltip="https://e.lanbook.com/book/436025" xr:uid="{BF78666B-375B-4806-8A61-F7A83A967147}"/>
    <hyperlink ref="L19" r:id="rId13" tooltip="https://e.lanbook.com/book/211238" xr:uid="{77FD1254-C7EF-483A-B37F-7FDF2B69165A}"/>
    <hyperlink ref="L20" r:id="rId14" tooltip="https://e.lanbook.com/book/322580" xr:uid="{63B9B9EA-A276-4CF5-8A78-F556B27A6C9D}"/>
    <hyperlink ref="L21" r:id="rId15" tooltip="https://e.lanbook.com/book/436025" xr:uid="{0BA3C51E-8903-441B-8A19-70EC1773282D}"/>
    <hyperlink ref="L22" r:id="rId16" tooltip="https://e.lanbook.com/book/351902" xr:uid="{11FECFAE-D703-4D06-915F-7492F481BF62}"/>
    <hyperlink ref="L23" r:id="rId17" tooltip="https://e.lanbook.com/book/362930" xr:uid="{B23A5CA0-40FE-44B8-B39D-74A522D18FA0}"/>
    <hyperlink ref="L24" r:id="rId18" tooltip="https://e.lanbook.com/book/171847" xr:uid="{7A07B1F0-247C-4AAF-81CD-F3BBBC729B47}"/>
    <hyperlink ref="L25" r:id="rId19" tooltip="https://e.lanbook.com/book/254726" xr:uid="{40C7DBE7-0FAE-4AFF-8FD8-62F87783BD67}"/>
    <hyperlink ref="L26" r:id="rId20" tooltip="https://e.lanbook.com/book/398492" xr:uid="{5C1ED91A-E958-4BA0-8258-74799F70DE65}"/>
    <hyperlink ref="L27" r:id="rId21" tooltip="https://e.lanbook.com/book/398489" xr:uid="{25355599-F30E-42DF-A86C-80D29D826302}"/>
    <hyperlink ref="L28" r:id="rId22" tooltip="https://e.lanbook.com/book/417929" xr:uid="{6E8A90CB-7112-41BF-9A6D-67F37D78E8B0}"/>
    <hyperlink ref="L29" r:id="rId23" tooltip="https://e.lanbook.com/book/439841" xr:uid="{4173B6AA-EB67-411C-A909-912994935A72}"/>
    <hyperlink ref="L30" r:id="rId24" tooltip="https://e.lanbook.com/book/296984" xr:uid="{4A0DDB04-C3D9-4A9B-8644-5ADE60C47F83}"/>
    <hyperlink ref="L31" r:id="rId25" tooltip="https://e.lanbook.com/book/385049" xr:uid="{A0C2A7B5-933D-46B3-A2CF-EAB88CA33507}"/>
    <hyperlink ref="L32" r:id="rId26" tooltip="https://e.lanbook.com/book/427202" xr:uid="{3898919F-A26C-40C0-AA70-E1F05AFEF3C2}"/>
    <hyperlink ref="L33" r:id="rId27" tooltip="https://e.lanbook.com/book/438710" xr:uid="{FA0E5C69-8C3C-43FC-BC61-EADB3E36A4EB}"/>
    <hyperlink ref="L34" r:id="rId28" tooltip="https://e.lanbook.com/book/379349" xr:uid="{BD904689-0B4D-4D05-BC78-CC1A844942AC}"/>
    <hyperlink ref="L35" r:id="rId29" tooltip="https://e.lanbook.com/book/396503" xr:uid="{3C841B29-1256-4A0E-A8EB-933BAC689F06}"/>
    <hyperlink ref="L36" r:id="rId30" tooltip="https://e.lanbook.com/book/360437" xr:uid="{65E9B552-B791-4607-AC4D-D52B5713BB96}"/>
    <hyperlink ref="L38" r:id="rId31" tooltip="https://e.lanbook.com/book/404882" xr:uid="{22F14795-D3AC-483D-8D31-4C41AFB7B31A}"/>
    <hyperlink ref="L39" r:id="rId32" tooltip="https://e.lanbook.com/book/447212" xr:uid="{7C94577A-B51B-43F3-88DE-C581C8947D8A}"/>
    <hyperlink ref="L40" r:id="rId33" tooltip="https://e.lanbook.com/book/208637" xr:uid="{F9654446-B45F-45F2-B8B4-AEF3195AD013}"/>
    <hyperlink ref="L41" r:id="rId34" tooltip="https://e.lanbook.com/book/378473" xr:uid="{1F74A666-ABBF-49C7-BAF0-55AAF5D8B238}"/>
    <hyperlink ref="L42" r:id="rId35" tooltip="https://e.lanbook.com/book/298523" xr:uid="{C0B18777-8D79-4C92-BBD9-56A8B00FADA3}"/>
    <hyperlink ref="L43" r:id="rId36" tooltip="https://e.lanbook.com/book/245585" xr:uid="{4CC2576E-7369-4F6C-B078-53A31F0EE3E5}"/>
    <hyperlink ref="L44" r:id="rId37" tooltip="https://e.lanbook.com/book/323642" xr:uid="{9E7FAFF3-02E6-4A89-9235-4DF781C290BC}"/>
    <hyperlink ref="L45" r:id="rId38" tooltip="https://e.lanbook.com/book/448646" xr:uid="{5AE9F641-A2EF-47A6-A420-58D9E4D3C194}"/>
    <hyperlink ref="L46" r:id="rId39" tooltip="https://e.lanbook.com/book/317249" xr:uid="{1D87C792-5241-4D8D-9F84-E931ED5D1D25}"/>
    <hyperlink ref="L47" r:id="rId40" tooltip="https://e.lanbook.com/book/423077" xr:uid="{9D83179D-3122-464F-992B-80245A620D1B}"/>
    <hyperlink ref="L48" r:id="rId41" tooltip="https://e.lanbook.com/book/302276" xr:uid="{9BD037FB-0D77-4259-AC91-571ACF0F61DB}"/>
    <hyperlink ref="L49" r:id="rId42" tooltip="https://e.lanbook.com/book/403880" xr:uid="{79C4B32F-3672-4B76-B356-2AE5945C76E4}"/>
    <hyperlink ref="L50" r:id="rId43" tooltip="https://e.lanbook.com/book/405602" xr:uid="{CDB58FE9-A83E-473E-BFA9-CA80E446BB67}"/>
    <hyperlink ref="L51" r:id="rId44" tooltip="https://e.lanbook.com/book/322580" xr:uid="{63807E28-96F4-4860-8CA2-9731E54D46F7}"/>
    <hyperlink ref="L52" r:id="rId45" tooltip="https://e.lanbook.com/book/436025" xr:uid="{B4D0A486-18F0-49D6-99F0-AB908EF4C9F7}"/>
    <hyperlink ref="L53" r:id="rId46" tooltip="https://e.lanbook.com/book/367406" xr:uid="{E7A9E082-C47D-4774-8C71-E830764518FB}"/>
    <hyperlink ref="L54" r:id="rId47" tooltip="https://e.lanbook.com/book/367412" xr:uid="{1C36ED7C-C26D-4E97-9A10-47B6F3C4CBD4}"/>
    <hyperlink ref="L55" r:id="rId48" tooltip="https://e.lanbook.com/book/297671" xr:uid="{22698D94-FB53-4280-8ABB-7AE21960E2AD}"/>
    <hyperlink ref="L56" r:id="rId49" tooltip="https://e.lanbook.com/book/198470" xr:uid="{C099EA88-A45D-4B36-81B2-FA0AC7504009}"/>
    <hyperlink ref="L57" r:id="rId50" tooltip="https://e.lanbook.com/book/200255" xr:uid="{B65E6004-9DE8-43CE-9FE2-5B64C67EDF81}"/>
    <hyperlink ref="L58" r:id="rId51" tooltip="https://e.lanbook.com/book/365855" xr:uid="{BFA90E6D-DE91-4EAE-B189-A7F6AAB601EB}"/>
    <hyperlink ref="L59" r:id="rId52" tooltip="https://e.lanbook.com/book/380531" xr:uid="{5D05514F-FA70-48DB-8868-278DB75F46D0}"/>
    <hyperlink ref="L60" r:id="rId53" tooltip="https://e.lanbook.com/book/440114" xr:uid="{665FD81D-7D32-44DC-9D7A-5CA765D8BBDB}"/>
    <hyperlink ref="L61" r:id="rId54" tooltip="https://e.lanbook.com/book/293030" xr:uid="{3FDDA3B5-407B-41FB-B711-381F38B0B8BB}"/>
    <hyperlink ref="L62" r:id="rId55" tooltip="https://e.lanbook.com/book/352172" xr:uid="{E5774753-154B-4A5A-863B-8D18B5E978F5}"/>
    <hyperlink ref="L63" r:id="rId56" tooltip="https://e.lanbook.com/book/441668" xr:uid="{B1D98FE3-B1CD-449B-B553-858596EAD607}"/>
    <hyperlink ref="L64" r:id="rId57" tooltip="https://e.lanbook.com/book/288905" xr:uid="{A92310F3-BE60-40CC-B9E2-E1B1391DEA0F}"/>
    <hyperlink ref="L65" r:id="rId58" tooltip="https://e.lanbook.com/book/279806" xr:uid="{4E5BEE40-F0E7-4302-B4FE-D158263C951D}"/>
    <hyperlink ref="L66" r:id="rId59" tooltip="https://e.lanbook.com/book/324416" xr:uid="{D643C543-721E-49A1-99CA-90CA1BA588E4}"/>
    <hyperlink ref="L67" r:id="rId60" tooltip="https://e.lanbook.com/book/333308" xr:uid="{09FA0D5A-C48A-4229-BA8D-C25F589BAE35}"/>
    <hyperlink ref="L68" r:id="rId61" tooltip="https://e.lanbook.com/book/276638" xr:uid="{1D21CE00-C895-4F45-B035-8D25DABBE16B}"/>
    <hyperlink ref="L69" r:id="rId62" tooltip="https://e.lanbook.com/book/284141" xr:uid="{78282132-9596-40CD-B5F3-06B47C1C6750}"/>
    <hyperlink ref="L70" r:id="rId63" tooltip="https://e.lanbook.com/book/292931" xr:uid="{7E36B72A-F86D-4C7E-B7FC-FF14CC5349BC}"/>
    <hyperlink ref="L71" r:id="rId64" tooltip="https://e.lanbook.com/book/284144" xr:uid="{74930C23-8FD4-4710-95AE-9E8AC28E4FE4}"/>
    <hyperlink ref="L72" r:id="rId65" tooltip="https://e.lanbook.com/book/292049" xr:uid="{ACDF7089-7621-46A6-8D9C-58709BDF0616}"/>
    <hyperlink ref="L73" r:id="rId66" tooltip="https://e.lanbook.com/book/362294" xr:uid="{47A74B16-D8E6-46EF-8FA1-15561DBB51DD}"/>
    <hyperlink ref="L74" r:id="rId67" tooltip="https://e.lanbook.com/book/202178" xr:uid="{85F6DBBE-F0D7-46D2-A700-13BA7CC833B3}"/>
    <hyperlink ref="L75" r:id="rId68" tooltip="https://e.lanbook.com/book/448328" xr:uid="{D93F8485-BDC9-4928-9188-9D4246535F42}"/>
    <hyperlink ref="L76" r:id="rId69" tooltip="https://e.lanbook.com/book/298520" xr:uid="{3531C290-8047-401D-8896-03C4735D1BB8}"/>
    <hyperlink ref="L77" r:id="rId70" tooltip="https://e.lanbook.com/book/382346" xr:uid="{6F125A34-9DAD-40F4-9594-EE65E72B2C4C}"/>
    <hyperlink ref="L78" r:id="rId71" tooltip="https://e.lanbook.com/book/328514" xr:uid="{81B12918-8453-4D79-8B78-1EE38005C116}"/>
    <hyperlink ref="L79" r:id="rId72" tooltip="https://e.lanbook.com/book/428006" xr:uid="{EC63F5CB-BF9C-43CD-B3B6-772380B5ABF7}"/>
    <hyperlink ref="L80" r:id="rId73" tooltip="https://e.lanbook.com/book/426569" xr:uid="{CB3F79C4-0F99-4B2A-A96B-3DE776D80AFF}"/>
    <hyperlink ref="L81" r:id="rId74" tooltip="https://e.lanbook.com/book/209108" xr:uid="{570CA8D7-60B4-4D2A-8A0D-F2E89CFD7B1D}"/>
    <hyperlink ref="L82" r:id="rId75" tooltip="https://e.lanbook.com/book/382304" xr:uid="{F6D09448-3A05-493C-A7B2-5E81EC5F15C6}"/>
    <hyperlink ref="L83" r:id="rId76" tooltip="https://e.lanbook.com/book/295940" xr:uid="{44D8B785-A2F1-442D-844F-84405C3CBB38}"/>
    <hyperlink ref="L84" r:id="rId77" tooltip="https://e.lanbook.com/book/209102" xr:uid="{3377FECE-30DA-45AA-BA13-9C458350C7A2}"/>
    <hyperlink ref="L85" r:id="rId78" tooltip="https://e.lanbook.com/book/333224" xr:uid="{3BB41FD8-5512-4EA0-8027-ED1FB59ACA7D}"/>
    <hyperlink ref="L86" r:id="rId79" tooltip="https://e.lanbook.com/book/366788" xr:uid="{1F0E7306-9E39-47D9-A108-23873EFFBA18}"/>
    <hyperlink ref="L87" r:id="rId80" tooltip="https://e.lanbook.com/book/362339" xr:uid="{4C76C5CD-3D64-40D9-BD74-46024598A6EB}"/>
    <hyperlink ref="L88" r:id="rId81" tooltip="https://e.lanbook.com/book/380666" xr:uid="{8C550924-C322-43F0-B34F-BCA108ADC280}"/>
    <hyperlink ref="L89" r:id="rId82" tooltip="https://e.lanbook.com/book/266732" xr:uid="{C498B7D6-5B07-4952-857E-57528524B007}"/>
    <hyperlink ref="L90" r:id="rId83" tooltip="https://e.lanbook.com/book/156380" xr:uid="{7B9C53ED-470F-4564-AFC6-C41ABD3D622F}"/>
    <hyperlink ref="L91" r:id="rId84" tooltip="https://e.lanbook.com/book/447191" xr:uid="{3E5F1915-F32A-4AD6-9146-F277DE3A2169}"/>
    <hyperlink ref="L92" r:id="rId85" tooltip="https://e.lanbook.com/book/450791" xr:uid="{6511BED7-FE9E-4199-9EEE-769CDB0640C9}"/>
    <hyperlink ref="L93" r:id="rId86" tooltip="https://e.lanbook.com/book/440006" xr:uid="{D1193A96-8441-4D4B-800C-00CDBA51CF86}"/>
    <hyperlink ref="L94" r:id="rId87" tooltip="https://e.lanbook.com/book/422534" xr:uid="{CEBC54FB-D662-42C9-BBBE-244A9ACCE642}"/>
    <hyperlink ref="L95" r:id="rId88" tooltip="https://e.lanbook.com/book/362795" xr:uid="{A018EE01-626A-4449-83C9-F0B96FD0363F}"/>
    <hyperlink ref="L96" r:id="rId89" tooltip="https://e.lanbook.com/book/292841" xr:uid="{BE38F0CC-09A5-42C5-986E-FC1F117DF041}"/>
    <hyperlink ref="L97" r:id="rId90" tooltip="https://e.lanbook.com/book/367391" xr:uid="{B5D16194-B595-4586-92BA-FDFE8CBF748C}"/>
    <hyperlink ref="L98" r:id="rId91" tooltip="https://e.lanbook.com/book/292868" xr:uid="{77FF1EBF-E044-4372-8D97-96D1B4425B7A}"/>
  </hyperlinks>
  <pageMargins left="0.75" right="1" top="0.75" bottom="1" header="0.5" footer="0.5"/>
  <drawing r:id="rId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2025-01-09T13:05:22Z</dcterms:modified>
</cp:coreProperties>
</file>