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A5B2221-EE09-4FF2-A3D8-C2FEC657C6B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9" i="1" l="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<sst xmlns="http://schemas.openxmlformats.org/spreadsheetml/2006/main" count="1447" uniqueCount="1137">
  <si>
    <t>54.02.06 Изобразительное искусство и черчение - рекомендованные учебники издательства Лань от 26.01.2026 г. (Уникальных наименований: 143)</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</si>
  <si>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</si>
  <si>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</si>
  <si>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</si>
  <si>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</si>
  <si>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</si>
  <si>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</si>
  <si>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</si>
  <si>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</si>
  <si>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</si>
  <si>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</si>
  <si>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</si>
  <si>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</si>
  <si>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</si>
  <si>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</si>
  <si>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</si>
  <si>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</si>
  <si>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</si>
  <si>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</si>
  <si>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Изобразительное искусство; История изобразительного искусства; История искусств</t>
  </si>
  <si>
    <t>Анализ и интерпретация произведения искусства. Художественное сотворчество. Учебное пособие для СПО, 3-е изд., стер.</t>
  </si>
  <si>
    <t>Яковлева Н. А.</t>
  </si>
  <si>
    <t>Твердый переплет</t>
  </si>
  <si>
    <t>Планета Музыки</t>
  </si>
  <si>
    <t>https://e.lanbook.com/book/510002</t>
  </si>
  <si>
    <t>978-5-507-54676-3</t>
  </si>
  <si>
    <t>73477248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</si>
  <si>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Адресовано студентам средних специальных учебных заведений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intended for the students of colleges.</t>
  </si>
  <si>
    <t>Яковлева, Н. А. Анализ и интерпретация произведения искусства. Художественное сотворчество : учебное пособие для спо / Н. А. Яковлева. — 3-е изд., стер. — Санкт-Петербург : Планета Музыки, 2026. — 722 с. — ISBN 978-5-507-54676-3. — Текст : электронный // Лань : электронно-библиотечная система. — URL: https://e.lanbook.com/book/510002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</si>
  <si>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</si>
  <si>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</si>
  <si>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</si>
  <si>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</si>
  <si>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Лань</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</si>
  <si>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</si>
  <si>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</si>
  <si>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</si>
  <si>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</si>
  <si>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</si>
  <si>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</si>
  <si>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</si>
  <si>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</si>
  <si>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</si>
  <si>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</si>
  <si>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</si>
  <si>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</si>
  <si>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</si>
  <si>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Изобразительное искусство; Основы изобразительного искусства; Основы изобразительных искусств; Художественно-технологическая деятельность</t>
  </si>
  <si>
    <t>Архитектурно-художественное пространство. Основы цветовой организации. Учебное пособие для СПО</t>
  </si>
  <si>
    <t>Деменёв Д. Н., Деменёва Ю. С., Рябинова С. В.</t>
  </si>
  <si>
    <t>https://e.lanbook.com/book/471512</t>
  </si>
  <si>
    <t>978-5-507-52053-4</t>
  </si>
  <si>
    <t>73450635</t>
  </si>
  <si>
    <t>Актуальность данного учебного пособия обусловлена ходом активной трансформации всей современной цивилизации. Так как архитектурно-художественное пространство способствуют формированию эстетического сознания общества, то сущностно важным является реализация знаниевого, ценностного и методологического ресурса дисциплин эстетического и проективного цикла при подготовке специалистов архитектурно-художественных направлений. Данное пособие как раз и посвящено анализу философско-художественных аспектов искусства, выявлению потенциала синтеза искусств и культурного прогресса, обнаружению межпредметной связи дисциплин колористического цикла, а также вопросам развития творческих способностей в системе архитектурно-художественного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Материалы пособия ориентированы на студентов профессиональных образовательных организаций, обучающихся по художественным, дизайнерским, декоративно-прикладным и архитектурным направлениям подготовки. Кроме того, оно будет интересно уже работающим художникам, дизайнерам, архитекторам и всем, кто интересуется вопросами искусства.</t>
  </si>
  <si>
    <t>Деменёв, Д. Н. Архитектурно-художественное пространство. Основы цветовой организации : учебное пособие для спо / Д. Н. Деменёв, Ю. С. Деменёва, С. В. Рябинова. — Санкт-Петербург : Лань, 2025. — 140 с. — ISBN 978-5-507-52053-4. — Текст : электронный // Лань : электронно-библиотечная система. — URL: https://e.lanbook.com/book/471512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</si>
  <si>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</si>
  <si>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</si>
  <si>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</si>
  <si>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</si>
  <si>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</si>
  <si>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</si>
  <si>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</si>
  <si>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</si>
  <si>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</si>
  <si>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</si>
  <si>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</si>
  <si>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</si>
  <si>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</si>
  <si>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</si>
  <si>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</si>
  <si>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</si>
  <si>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</si>
  <si>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</si>
  <si>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</si>
  <si>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</si>
  <si>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</si>
  <si>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</si>
  <si>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</si>
  <si>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</si>
  <si>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</si>
  <si>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</si>
  <si>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</si>
  <si>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</si>
  <si>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</si>
  <si>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</si>
  <si>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</si>
  <si>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</si>
  <si>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</si>
  <si>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</si>
  <si>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</si>
  <si>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</si>
  <si>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</si>
  <si>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</si>
  <si>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</si>
  <si>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</si>
  <si>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</si>
  <si>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</si>
  <si>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</si>
  <si>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</si>
  <si>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</si>
  <si>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</si>
  <si>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</si>
  <si>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</si>
  <si>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</si>
  <si>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</si>
  <si>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</si>
  <si>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</si>
  <si>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</si>
  <si>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</si>
  <si>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</si>
  <si>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</si>
  <si>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</si>
  <si>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</si>
  <si>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</si>
  <si>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</si>
  <si>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</si>
  <si>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</si>
  <si>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</si>
  <si>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</si>
  <si>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</si>
  <si>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</si>
  <si>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</si>
  <si>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</si>
  <si>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</si>
  <si>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</si>
  <si>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</si>
  <si>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</si>
  <si>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</si>
  <si>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</si>
  <si>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</si>
  <si>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</si>
  <si>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</si>
  <si>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</si>
  <si>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</si>
  <si>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</si>
  <si>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</si>
  <si>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</si>
  <si>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</si>
  <si>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</si>
  <si>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</si>
  <si>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</si>
  <si>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</si>
  <si>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</si>
  <si>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</si>
  <si>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</si>
  <si>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</si>
  <si>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</si>
  <si>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</si>
  <si>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</si>
  <si>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</si>
  <si>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</si>
  <si>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</si>
  <si>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</si>
  <si>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</si>
  <si>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</si>
  <si>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</si>
  <si>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</si>
  <si>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</si>
  <si>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</si>
  <si>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</si>
  <si>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</si>
  <si>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</si>
  <si>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</si>
  <si>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</si>
  <si>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</si>
  <si>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</si>
  <si>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</si>
  <si>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</si>
  <si>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</si>
  <si>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</si>
  <si>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</si>
  <si>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</si>
  <si>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</si>
  <si>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</si>
  <si>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</si>
  <si>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</si>
  <si>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</si>
  <si>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</si>
  <si>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</si>
  <si>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</si>
  <si>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</si>
  <si>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</si>
  <si>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</si>
  <si>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</si>
  <si>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</si>
  <si>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</si>
  <si>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</si>
  <si>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</si>
  <si>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</si>
  <si>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</si>
  <si>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</si>
  <si>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</si>
  <si>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</si>
  <si>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</si>
  <si>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</si>
  <si>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</si>
  <si>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</si>
  <si>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</si>
  <si>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</si>
  <si>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</si>
  <si>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</si>
  <si>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</si>
  <si>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</si>
  <si>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</si>
  <si>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</si>
  <si>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</si>
  <si>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</si>
  <si>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</si>
  <si>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</si>
  <si>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</si>
  <si>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</si>
  <si>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</si>
  <si>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</si>
  <si>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</si>
  <si>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</si>
  <si>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</si>
  <si>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</si>
  <si>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</si>
  <si>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</si>
  <si>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</si>
  <si>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</si>
  <si>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Рисунок; Рисунок и живопись</t>
  </si>
  <si>
    <t>Книга об искусстве, или Трактат о живописи. Учебное пособие для СПО, 2-е изд., стер.</t>
  </si>
  <si>
    <t>Ченнини Ч.</t>
  </si>
  <si>
    <t>https://e.lanbook.com/book/326114</t>
  </si>
  <si>
    <t>978-5-507-46936-9</t>
  </si>
  <si>
    <t>73446303</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</si>
  <si>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ссузов, а также для широкого круга людей, увлекающихся изобразительным искусством. "The Book on Art" was written by the Italian artist of the end of the XIV century Cennino Cennini. Biographical information about him is extremely scarce, but from the text of the treatise we can find out that the artist studied in the workshop of Agnolo Gaddi, one of the late followers of Giotto. The treatise by Cennini on technique sums up the Italian trecento. Almost all chapters of the book are devoted to the problems of the craft and their practical solution. The author tells how to prepare materials; how to do preparatory drawings; how to paint in different techniques; how to apply and polish gold; how to paint fabrics and make casts, etc. The treatise was already known at the time of Vasari, but was first published in Italy in 1821. The edition will be interesting to students and teachers of art colleges, as well as for a wide range of readers who are fond of visual arts.</t>
  </si>
  <si>
    <t>Ченнини, Ч. Книга об искусстве, или Трактат о живописи : учебное пособие для спо / Ч. . Ченнини. — 2-е изд., стер. — Санкт-Петербург : Планета Музыки, 2025. — 132 с. — ISBN 978-5-507-46936-9. — Текст : электронный // Лань : электронно-библиотечная система. — URL: https://e.lanbook.com/book/326114 (дата обращения: 26.01.2026). — Режим доступа: для авториз. пользователей.</t>
  </si>
  <si>
    <t>Композиция; Основы дизайна и композиции; Основы композиции, рисунка, живописи в рекламе; Оформление архитектурного раздела проектной документации; Разработка технического задания на продукт графического дизайна</t>
  </si>
  <si>
    <t>Композиция. Теория и практика изобразительного искусства. Учебное пособие для СПО, 4-е изд., стер.</t>
  </si>
  <si>
    <t>Паранюшкин Р. В.</t>
  </si>
  <si>
    <t>https://e.lanbook.com/book/498863</t>
  </si>
  <si>
    <t>978-5-507-53766-2</t>
  </si>
  <si>
    <t>73458769</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</si>
  <si>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Corresponds to the modern requirements of the Federal State Educational Standard of Secondary Vocational Education and professional qualification requirements.
The textbook is intended for students of colleges.</t>
  </si>
  <si>
    <t>Паранюшкин, Р. В. Композиция. Теория и практика изобразительного искусства : учебное пособие для спо / Р. В. Паранюшкин. — 4-е изд., стер. — Санкт-Петербург : Планета Музыки, 2025. — 100 с. — ISBN 978-5-507-53766-2. — Текст : электронный // Лань : электронно-библиотечная система. — URL: https://e.lanbook.com/book/498863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</si>
  <si>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</si>
  <si>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</si>
  <si>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</si>
  <si>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</si>
  <si>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</si>
  <si>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</si>
  <si>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</si>
  <si>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</si>
  <si>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Гармония; Композиция; Полифония; Элементарная теория музыки; Элементарная теория музыки, гармония</t>
  </si>
  <si>
    <t>Курс контрапункта строгого письма в ладах. Учебное пособие для СПО, 2-е изд., стер.</t>
  </si>
  <si>
    <t>Конюс Г. Э.</t>
  </si>
  <si>
    <t>https://e.lanbook.com/book/345329</t>
  </si>
  <si>
    <t>978-5-507-48219-1</t>
  </si>
  <si>
    <t>73446080</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</si>
  <si>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педагогам теоретических отделений музыкальных училищ. Georgi Eduardovich Conus (1862–1933) was a Russian music theorist, composer and educator, who taught harmony at the Moscow Conservatory. The current textbook represents practical guide to counterpoint with plenty of music examples. Corresponds to the modern requirements of the Federal State Educational Standard of Secondary Vocational Education and professional qualification requirements. The edition is addressed to students and teachers of music theory departments of music colleges.</t>
  </si>
  <si>
    <t>Конюс, Г. Э Курс контрапункта строгого письма в ладах : учебное пособие для спо / Г. Э. Конюс. — 2-е изд., стер. — Санкт-Петербург : Планета Музыки, 2025. — 116 с. — ISBN 978-5-507-48219-1. — Текст : электронный // Лань : электронно-библиотечная система. — URL: https://e.lanbook.com/book/345329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</si>
  <si>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Композиция; Композиция и анализ произведений изобразительного искусства; Подготовка материалов и построение эскизов для рисунка и живописи; Рисунок и живопись; Техника и технология живописи</t>
  </si>
  <si>
    <t>Лессировка и техника классической живописи. Учебное пособие для СПО, 3-е изд., стер.</t>
  </si>
  <si>
    <t>Фейнберг Л. Е.</t>
  </si>
  <si>
    <t>https://e.lanbook.com/book/496427</t>
  </si>
  <si>
    <t>978-5-507-53714-3</t>
  </si>
  <si>
    <t>73458269</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</si>
  <si>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педагогам средних специальных учебных заведений. 
In the book an attempt was made to uncover the picturesque and creative possibilities inherent to the methods of classic fine arts techniques. For this purpose, the elements of systematization and classification in the description of methods of the old masters were put. The canvases of Titian, Giorgione, Velazquez, Rubens, Rembrandt, Van Dyck and others are analyzed. 
The edition will be interesting for students and teachers of colleges.</t>
  </si>
  <si>
    <t>Фейнберг, Л. Е. Лессировка и техника классической живописи : учебное пособие для спо / Л. Е. Фейнберг. — 3-е изд., стер. — Санкт-Петербург : Планета Музыки, 2025. — 72 с. — ISBN 978-5-507-53714-3. — Текст : электронный // Лань : электронно-библиотечная система. — URL: https://e.lanbook.com/book/496427 (дата обращения: 26.01.2026). — Режим доступа: для авториз. пользователей.</t>
  </si>
  <si>
    <t>Живопись; Живопись (Скульптура); Изобразительное искусство; История изобразительного искусства; Основы изобразительных искусств; Техника и технология живописи</t>
  </si>
  <si>
    <t>Масляные краски XX века и экспертиза произведений живописи. Учебное пособие для СПО, 2-е изд., стер.</t>
  </si>
  <si>
    <t>Гренберг Ю. И., Писарева С. А.</t>
  </si>
  <si>
    <t>https://e.lanbook.com/book/267911</t>
  </si>
  <si>
    <t>978-5-507-45315-3</t>
  </si>
  <si>
    <t>73446309</t>
  </si>
  <si>
    <t>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Издание рассчитано на преподавателей и студентов средних специальных учебных заведений, а также на широкий круг любителей и ценителей изобразительного искусства.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teachers and students of colleges as well as for a wide range of fans and connoisseurs of art.</t>
  </si>
  <si>
    <t>Гренберг, Ю. И Масляные краски XX века и экспертиза произведений живописи : учебное пособие для спо / Ю. И. Гренберг. — 2-е изд., стер. — Санкт-Петербург : Планета Музыки, 2025. — 192 с. — ISBN 978-5-507-45315-3. — Текст : электронный // Лань : электронно-библиотечная система. — URL: https://e.lanbook.com/book/267911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</si>
  <si>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</si>
  <si>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</si>
  <si>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</si>
  <si>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</si>
  <si>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</si>
  <si>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</si>
  <si>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</si>
  <si>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</si>
  <si>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</si>
  <si>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</si>
  <si>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Бархатова Д. А., Марьясова А. Н. и др.</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</si>
  <si>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</si>
  <si>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</si>
  <si>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</si>
  <si>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</si>
  <si>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</si>
  <si>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Композиция</t>
  </si>
  <si>
    <t>Музыка кино. Для музыкальных училищ и колледжей. Учебно-методическое пособие для СПО</t>
  </si>
  <si>
    <t>Лесина О. С.</t>
  </si>
  <si>
    <t>https://e.lanbook.com/book/509984</t>
  </si>
  <si>
    <t>978-5-507-54197-3</t>
  </si>
  <si>
    <t>73472736</t>
  </si>
  <si>
    <t>Современный музыкант любой профессии нуждается в умении слышать и понимать музыку фильма на уровне просвещенного любителя, проникать в тонкости этого дела и разбираться в его производственной специфике. 
Курс «Музыка кино» предназначен для студентов средних специальных музыкальных учебных заведений. Он призван дополнить и расширить круг знаний, получаемых ими в ходе освоения музыкально-теоретических дисциплин: истории музыки, гармонии, музыкальной формы, инструментоведения и пр., а также предметов общегуманитарного цикла: литературы, истории, истории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A contemporary musician of any profession has to be able to listen and understand film music with the skills of an advanced amateur, to feel the nuances of this sphere and to understand its production specifics.
The “Film Music” course is intended for students of music colleges. It is intended to deepen and expand the knowledge students get while mastering music theory subjects, like music history, harmony, musical form, instrumentation, etc., as well as general humanities subjects: literature, history, arts history.
Corresponds to the modern requirements of the Federal State Educational Standard of Secondary Vocational Education and professional qualification requirements.</t>
  </si>
  <si>
    <t>Лесина, О. С. Музыка кино. Для музыкальных училищ и колледжей : учебно-методическое пособие для спо / О. С. Лесина. — Санкт-Петербург : Планета Музыки, 2025. — 84 с. — ISBN 978-5-507-54197-3. — Текст : электронный // Лань : электронно-библиотечная система. — URL: https://e.lanbook.com/book/509984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</si>
  <si>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</si>
  <si>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</si>
  <si>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</si>
  <si>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</si>
  <si>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</si>
  <si>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</si>
  <si>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</si>
  <si>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</si>
  <si>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</si>
  <si>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</si>
  <si>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</si>
  <si>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</si>
  <si>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</si>
  <si>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</si>
  <si>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</si>
  <si>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</si>
  <si>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Выполнение малярных и декоративно-художественных работ; Выполнение облицовочных, мозаичных и декоративных работ; 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Народное художественное творчество; Реставрация декоративно-художественных покрасок;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</si>
  <si>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Народные промыслы. Приемы росписи, мотивы и композиционные схемы построения изображения. Учебно-методическое пособие для СПО, 2-е изд., стер.</t>
  </si>
  <si>
    <t>Максимова-Анохина Е. Н.</t>
  </si>
  <si>
    <t>https://e.lanbook.com/book/496409</t>
  </si>
  <si>
    <t>978-5-507-53708-2</t>
  </si>
  <si>
    <t>73458263</t>
  </si>
  <si>
    <t>Настоящее учебно-методическое пособие содержит необходимую информацию об основных приемах работы над созданием эскизов по мотивам народных промыслов и изучению элементов росписи и особенностей создания художественного образа. В частности, даны методические указания по изучению приемов и последовательности выполнения росписи в изделиях народных промыслов.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This methodical textbook contains the necessary information on the main techniques for creating sketches based on traditional crafts and studying the certain painting methods and the special features of creating an artistic image. In particular, methodological guides are given for studying the techniques and sequence of painting in traditional crafts. Corresponds to the modern requirements of the Federal State Educational Standard of Secondary Vocational Education and professional qualification requirements. 
 It is intended for students of colleges.</t>
  </si>
  <si>
    <t>Максимова-Анохина, Е. Н. Народные промыслы. Приемы росписи, мотивы и композиционные схемы построения изображения : учебно-методическое пособие для спо / Е. Н. Максимова-Анохина. — 2-е изд., стер. — Санкт-Петербург : Планета Музыки, 2025. — 92 с. — ISBN 978-5-507-53708-2. — Текст : электронный // Лань : электронно-библиотечная система. — URL: https://e.lanbook.com/book/496409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</si>
  <si>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</si>
  <si>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</si>
  <si>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</si>
  <si>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</si>
  <si>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</si>
  <si>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</si>
  <si>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</si>
  <si>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</si>
  <si>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</si>
  <si>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</si>
  <si>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</si>
  <si>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</si>
  <si>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</si>
  <si>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</si>
  <si>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</si>
  <si>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</si>
  <si>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</si>
  <si>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</si>
  <si>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</si>
  <si>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</si>
  <si>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</si>
  <si>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</si>
  <si>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</si>
  <si>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</si>
  <si>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изобразительного искусства; История искусств</t>
  </si>
  <si>
    <t>Основные понятия истории искусств. Учебное пособие для СПО, 2-е изд., стер.</t>
  </si>
  <si>
    <t>Вёльфлин Г.</t>
  </si>
  <si>
    <t>https://e.lanbook.com/book/256364</t>
  </si>
  <si>
    <t>978-5-507-44863-0</t>
  </si>
  <si>
    <t>73446323</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</si>
  <si>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и студентам средних специальных учебных заведений.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and students of colleges.</t>
  </si>
  <si>
    <t>Вёльфлин, Г. Основные понятия истории искусств : учебное пособие для спо / Г. . Вельфлин. — 2-е изд., стер. — Санкт-Петербург : Планета Музыки, 2025. — 244 с. — ISBN 978-5-507-44863-0. — Текст : электронный // Лань : электронно-библиотечная система. — URL: https://e.lanbook.com/book/256364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</si>
  <si>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</si>
  <si>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</si>
  <si>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</si>
  <si>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</si>
  <si>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</si>
  <si>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</si>
  <si>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</si>
  <si>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</si>
  <si>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</si>
  <si>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</si>
  <si>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</si>
  <si>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</si>
  <si>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</si>
  <si>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</si>
  <si>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</si>
  <si>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</si>
  <si>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</si>
  <si>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</si>
  <si>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</si>
  <si>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</si>
  <si>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</si>
  <si>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</si>
  <si>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</si>
  <si>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</si>
  <si>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</si>
  <si>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</si>
  <si>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</si>
  <si>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</si>
  <si>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</si>
  <si>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</si>
  <si>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</si>
  <si>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</si>
  <si>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</si>
  <si>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</si>
  <si>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</si>
  <si>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</si>
  <si>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</si>
  <si>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</si>
  <si>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</si>
  <si>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</si>
  <si>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</si>
  <si>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</si>
  <si>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</si>
  <si>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</si>
  <si>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</si>
  <si>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</si>
  <si>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</si>
  <si>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</si>
  <si>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</si>
  <si>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</si>
  <si>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</si>
  <si>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</si>
  <si>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</si>
  <si>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</si>
  <si>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</si>
  <si>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</si>
  <si>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</si>
  <si>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</si>
  <si>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</si>
  <si>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</si>
  <si>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</si>
  <si>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</si>
  <si>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</si>
  <si>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</si>
  <si>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</si>
  <si>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</si>
  <si>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</si>
  <si>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</si>
  <si>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</si>
  <si>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</si>
  <si>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</si>
  <si>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</si>
  <si>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</si>
  <si>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</si>
  <si>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</si>
  <si>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</si>
  <si>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</si>
  <si>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</si>
  <si>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</si>
  <si>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</si>
  <si>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</si>
  <si>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</si>
  <si>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</si>
  <si>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</si>
  <si>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</si>
  <si>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</si>
  <si>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</si>
  <si>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</si>
  <si>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</si>
  <si>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</si>
  <si>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</si>
  <si>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</si>
  <si>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</si>
  <si>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</si>
  <si>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</si>
  <si>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</si>
  <si>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</si>
  <si>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</si>
  <si>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</si>
  <si>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</si>
  <si>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</si>
  <si>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</si>
  <si>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</si>
  <si>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</si>
  <si>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</si>
  <si>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</si>
  <si>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</si>
  <si>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</si>
  <si>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</si>
  <si>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</si>
  <si>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</si>
  <si>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</si>
  <si>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</si>
  <si>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</si>
  <si>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</si>
  <si>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</si>
  <si>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</si>
  <si>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</si>
  <si>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</si>
  <si>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</si>
  <si>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</si>
  <si>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</si>
  <si>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</si>
  <si>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</si>
  <si>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</si>
  <si>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</si>
  <si>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</si>
  <si>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</si>
  <si>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</si>
  <si>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</si>
  <si>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</si>
  <si>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</si>
  <si>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</si>
  <si>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Инструментовка; Композиция; Методика преподавания композиции; Полифония; Элементарная теория музыки; Элементарная теория музыки, гармония</t>
  </si>
  <si>
    <t>Полифония строгого стиля. Практическое руководство к сочинению контрапунктов в строгом стиле. Учебное пособие для СПО, 2-е изд., стер.</t>
  </si>
  <si>
    <t>Мартюшева Н. В.</t>
  </si>
  <si>
    <t>https://e.lanbook.com/book/496412</t>
  </si>
  <si>
    <t>978-5-507-53713-6</t>
  </si>
  <si>
    <t>73458268</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</si>
  <si>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 
The textbook is a summary of the theoretical course "Polyphony of a strict style" and a practical guide to composing different types of two and three-part counterpoints, which summarizes and systematizes the basic definitions, rules, guidelines for doing special tasks and tests.
The textbook is intended for students of music colleges.</t>
  </si>
  <si>
    <t>Мартюшева, Н. В. Полифония строгого стиля. Практическое руководство к сочинению контрапунктов в строгом стиле : учебное пособие для спо / Н. В. Мартюшева. — 2-е изд., стер. — Санкт-Петербург : Планета Музыки, 2025. — 68 с. — ISBN 978-5-507-53713-6. — Текст : электронный // Лань : электронно-библиотечная система. — URL: https://e.lanbook.com/book/496412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</si>
  <si>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</si>
  <si>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</si>
  <si>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</si>
  <si>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</si>
  <si>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</si>
  <si>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</si>
  <si>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</si>
  <si>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</si>
  <si>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Изобразительное искусство; История изобразительного искусства</t>
  </si>
  <si>
    <t>Практикум по истории изобразительного искусства и архитектуры. Учебно-методическое пособие для СПО, 2-е изд., стер.</t>
  </si>
  <si>
    <t>Яковлева Н. А., Чаговец Т. П., Ершова С. С.</t>
  </si>
  <si>
    <t>978-5-507-44183-9</t>
  </si>
  <si>
    <t>73268684</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</si>
  <si>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Адресовано студентам средних специальных учебных заведений.
The textbook will help a student to study the main techniques of working with a piece of art. The book also includes the recommendations on organizing the seminars on the history of fine art, on forming a tutorial collection of an expert, on organizing the system of testing and investigation of the gained knowledge.  The textbook contains the complete program of seminars and classes on the full course of history of fine art and architecture, including the tasks, the catalogue of the main artifacts, literature and methodical recommendations for self-study. The textbook is intended for the students of colleges.</t>
  </si>
  <si>
    <t>Яковлева, Н. А. Практикум по истории изобразительного искусства и архитектуры : учебно-методическое пособие для спо / Н. А. Яковлева. — 2-е изд., стер. — Санкт-Петербург : Планета Музыки, 2022. — 396 с. — ISBN 978-5-507-44183-9.</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</si>
  <si>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</si>
  <si>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</si>
  <si>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</si>
  <si>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</si>
  <si>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</si>
  <si>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</si>
  <si>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</si>
  <si>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</si>
  <si>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</si>
  <si>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</si>
  <si>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</si>
  <si>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</si>
  <si>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</si>
  <si>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</si>
  <si>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</si>
  <si>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</si>
  <si>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</si>
  <si>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</si>
  <si>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</si>
  <si>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</si>
  <si>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</si>
  <si>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</si>
  <si>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</si>
  <si>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</si>
  <si>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</si>
  <si>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</si>
  <si>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</si>
  <si>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</si>
  <si>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</si>
  <si>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</si>
  <si>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</si>
  <si>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</si>
  <si>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</si>
  <si>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</si>
  <si>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</si>
  <si>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</si>
  <si>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</si>
  <si>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</si>
  <si>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</si>
  <si>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</si>
  <si>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</si>
  <si>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</si>
  <si>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</si>
  <si>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</si>
  <si>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</si>
  <si>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</si>
  <si>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</si>
  <si>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</si>
  <si>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</si>
  <si>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</si>
  <si>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</si>
  <si>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</si>
  <si>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</si>
  <si>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</si>
  <si>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</si>
  <si>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</si>
  <si>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</si>
  <si>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</si>
  <si>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</si>
  <si>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</si>
  <si>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</si>
  <si>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</si>
  <si>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</si>
  <si>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</si>
  <si>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</si>
  <si>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</si>
  <si>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</si>
  <si>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</si>
  <si>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</si>
  <si>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</si>
  <si>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</si>
  <si>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</si>
  <si>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</si>
  <si>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</si>
  <si>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</si>
  <si>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</si>
  <si>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</si>
  <si>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</si>
  <si>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</si>
  <si>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</si>
  <si>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</si>
  <si>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</si>
  <si>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</si>
  <si>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</si>
  <si>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</si>
  <si>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</si>
  <si>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</si>
  <si>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</si>
  <si>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</si>
  <si>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</si>
  <si>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</si>
  <si>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</si>
  <si>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</si>
  <si>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</si>
  <si>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</si>
  <si>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</si>
  <si>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</si>
  <si>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</si>
  <si>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</si>
  <si>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</si>
  <si>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</si>
  <si>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</si>
  <si>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</si>
  <si>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</si>
  <si>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Диагностика технического состояния музыкальных инструментов (по видам); Инструментовка; Композиция; Осуществление технического обслуживания и ремонта музыкальных инструментов согласно требованиям нормативно-технической документации</t>
  </si>
  <si>
    <t>Руководство к инструментовке. Учебное пособие для СПО, 2-е изд., стер.</t>
  </si>
  <si>
    <t>Геварт Ф. О.</t>
  </si>
  <si>
    <t>https://e.lanbook.com/book/345326</t>
  </si>
  <si>
    <t>978-5-507-48218-4</t>
  </si>
  <si>
    <t>73446170</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</si>
  <si>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преподавателям средних специальных учебных заведений, а также широкому кругу любителей симфонической музыки. François-Auguste Gevaert (1828–1908) was a Belgian composer, teacher and musicologist, since 1871 headed the Brussels Conservatory. Became world famous for his two treatises on orchestration: “Course of Methodical Orchestration” and the current edition “A Treatise on Instrumentation”. The manuscript was translated by the great Russian composer Pyotr Ilyich Tchaikovsky, for whom this manual became a reference book. The edition consists of two parts and the appendix. The first part contains a detailed description of each instrument of a symphony orchestra. The second part is an analysis of separate instrumental groups and an orchestra as a whole. Thus, the reader gets (in addition to knowing a particular instrument, its features and functions) a complete picture of meaning and interaction of</t>
  </si>
  <si>
    <t>Геварт, Ф. О Руководство к инструментовке : учебное пособие для спо / Ф. О. Геварт. — 2-е изд., стер. — Санкт-Петербург : Планета Музыки, 2025. — 236 с. — ISBN 978-5-507-48218-4. — Текст : электронный // Лань : электронно-библиотечная система. — URL: https://e.lanbook.com/book/345326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</si>
  <si>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Изобразительное искусство; История изобразительного искусства; История народных художественных промыслов в России; Народное художественное творчество;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</si>
  <si>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Русский народный орнамент. Учебное пособие для СПО, 3-е изд., стер.</t>
  </si>
  <si>
    <t>Стасов В. В.</t>
  </si>
  <si>
    <t>https://e.lanbook.com/book/370661</t>
  </si>
  <si>
    <t>978-5-507-48853-7</t>
  </si>
  <si>
    <t>73363546</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</si>
  <si>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преподавателям и студентам средних специальных учебных заведений, изучающим декоративно-прикладное искусство.
Vladimir Vassilievich Stasov (1824 – 1906) was a prominent art and music critic, art historian. His book "Russian folk ornament" was first published in 1872 in St. Petersburg. The book presents a Russian folk ornament in embroidery, fabrics and lace. In his work Stasov suggested the significance and depth of Russian folk art, being one of the first to draw attention to it.
The textbook is destined for teachers and students of art colleges.</t>
  </si>
  <si>
    <t>Стасов, В. В. Русский народный орнамент : учебное пособие для спо / В. В. Стасов. — 3-е изд., стер. — Санкт-Петербург : Планета Музыки, 2024. — 160 с. — ISBN 978-5-507-48853-7. — Текст : электронный // Лань : электронно-библиотечная система. — URL: https://e.lanbook.com/book/370661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</si>
  <si>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</si>
  <si>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</si>
  <si>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</si>
  <si>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</si>
  <si>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</si>
  <si>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</si>
  <si>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</si>
  <si>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</si>
  <si>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Живопись; Живопись (Скульптура); Живопись с основами цветоведения; Изобразительное искусство; История изобразительного искусства; Рисунок и живопись</t>
  </si>
  <si>
    <t>Секреты живописи старых мастеров. Учебное пособие для СПО, 2-е изд., стер.</t>
  </si>
  <si>
    <t>Фейнберг Л. Е., Гренберг Ю. И.</t>
  </si>
  <si>
    <t>https://e.lanbook.com/book/218060</t>
  </si>
  <si>
    <t>978-5-507-44127-3</t>
  </si>
  <si>
    <t>73445256</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</si>
  <si>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и педагогам средних специальных учебных заведений.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teachers of colleges.</t>
  </si>
  <si>
    <t>Фейнберг, Л. Е Секреты живописи старых мастеров : учебное пособие для спо / . — 2-е изд., стер. — Санкт-Петербург : Планета Музыки, 2025. — 368 с. — ISBN 978-5-507-44127-3. — Текст : электронный // Лань : электронно-библиотечная система. — URL: https://e.lanbook.com/book/218060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</si>
  <si>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</si>
  <si>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</si>
  <si>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</si>
  <si>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</si>
  <si>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</si>
  <si>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</si>
  <si>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</si>
  <si>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</si>
  <si>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</si>
  <si>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</si>
  <si>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</si>
  <si>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</si>
  <si>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</si>
  <si>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</si>
  <si>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</si>
  <si>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</si>
  <si>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Живопись; Живопись с основами цветоведения; Изобразительное искусство; История изобразительного искусства; Основы изобразительного искусства; Основы изобразительных искусств; Рисунок и живопись</t>
  </si>
  <si>
    <t>Теория и методика обучения изобразительному искусству. Учебное пособие для СПО, 2-е изд., стер.</t>
  </si>
  <si>
    <t>Филатова Л. П.</t>
  </si>
  <si>
    <t>https://e.lanbook.com/book/415142</t>
  </si>
  <si>
    <t>978-5-507-50206-6</t>
  </si>
  <si>
    <t>73400438</t>
  </si>
  <si>
    <t>Учебное пособие адресовано студентам, осваивающим основные образовательные программы подготовки будущих учителей изобразительного искусства. Целью данного пособия является оказание помощи в формировании профессиональных умений и навыков педагогической деятельности, в овладении современными методами организации и проведения занятий по изобразительному искусству в общеобразовательной школе и в учреждении дополнительного образования. Представленные в пособии материалы могут быть использованы для дополнения теоретических сведений, полученных в ходе лекций, для подготовки к практическим занятиям, а также для выполнения курсовых и выпускных квалификационных работ, тематика которых связана с вопросами обучения изобразительному искусству.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is addressed to students studying basic training courses for future teachers of fine arts. The aim of this textbook is to help forming the teaching skills, mastering modern methods of organizing and conducting classes in fine arts in secondary schools and studios. The content presented in the textbook may be used to supplement the theory learned at lectures, to prepare for practical classes, as well as to write courseworks and final qualifying papers, the topics of which are related to issues of teaching fine arts. 
Corresponds to the modern requirements of the Federal State Educational Standard of Secondary Vocational Education and professional qualification requirements. The textbook is addressed to students of colleges.</t>
  </si>
  <si>
    <t>Филатова, Л. П. Теория и методика обучения изобразительному искусству : учебное пособие для спо / Л. П. Филатова. — 2-е изд., стер. — Санкт-Петербург : Планета Музыки, 2024. — 360 с. — ISBN 978-5-507-50206-6. — Текст : электронный // Лань : электронно-библиотечная система. — URL: https://e.lanbook.com/book/415142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</si>
  <si>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</si>
  <si>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</si>
  <si>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</si>
  <si>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</si>
  <si>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</si>
  <si>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</si>
  <si>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</si>
  <si>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</si>
  <si>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</si>
  <si>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</si>
  <si>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</si>
  <si>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</si>
  <si>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</si>
  <si>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</si>
  <si>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</si>
  <si>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</si>
  <si>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Живопись; Рисунок и живопись; Художественное проектирование изделий декоративно-прикладного и народного искусства; Художественно-технологическая деятельность</t>
  </si>
  <si>
    <t>Теория орнамента. Учебное пособие для СПО, 4-е изд., стер.</t>
  </si>
  <si>
    <t>Степанова А. П.</t>
  </si>
  <si>
    <t>https://e.lanbook.com/book/493223</t>
  </si>
  <si>
    <t>978-5-507-53529-3</t>
  </si>
  <si>
    <t>73454239</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</si>
  <si>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средних специальных учебных заведений, изучающих декоративно-прикладное искусство и дизайн.
This textbook describes the issues related to the composition of ornaments. The theoretical part gives an idea of the types of ornaments, the development of their elements, composite schemes, the basis of the compositions. On the basis of theoretical information, practical tasks have been developed, in accordance with which the ornaments given in the appendix are made. Corresponds to the modern requirements of the Federal State Educational Standard of Secondary Vocational Education and professional qualification requirements.
The publication is intended for students of colleges studying applied arts and crafts and design.</t>
  </si>
  <si>
    <t>Степанова, А. П. Теория орнамента : учебное пособие для спо / А. П. Степанова. — 4-е изд., стер. — Санкт-Петербург : Планета Музыки, 2025. — 160 с. — ISBN 978-5-507-53529-3. — Текст : электронный // Лань : электронно-библиотечная система. — URL: https://e.lanbook.com/book/493223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</si>
  <si>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</si>
  <si>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</si>
  <si>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</si>
  <si>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</si>
  <si>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</si>
  <si>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</si>
  <si>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</si>
  <si>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</si>
  <si>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Живопись; Живопись (Скульптура); Изобразительное искусство; Основы композиции, рисунка, живописи в рекламе; Основы материаловедение; Подготовка материалов и построение эскизов для рисунка и живописи; Рисунок; Рисунок и живопись; Техника и технология живописи; Техника подготовительных работ в художественном оформлении</t>
  </si>
  <si>
    <t>Техника живописи. Учебное пособие для СПО, 3-е изд., стер.</t>
  </si>
  <si>
    <t>Киплик Д. И.</t>
  </si>
  <si>
    <t>https://e.lanbook.com/book/487043</t>
  </si>
  <si>
    <t>978-5-507-53380-0</t>
  </si>
  <si>
    <t>73453693</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</si>
  <si>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средних учебных заведений, для художников-любителей и широкого круга читателей, интересующихся изобразительным искусством. "Technique of Painting" – the work by D.I.Kiplik, the professor of St.Petersburg Institute of Painting, Sculpture and Architecture named after I.E. Repin – was first published more than a century ago. The book contains a detailed overview of colour paints, information about watercolor, tempera, pastel and drawing, oil painting, the technique of old masters painting, and monumental painting. The book is of apparent interest for practical artists of easel painting, monumental decorative painting (murals), for students of colleges or amateur artists and a wide range of readers interested in fine arts.</t>
  </si>
  <si>
    <t>Киплик, Д. И. Техника живописи : учебное пособие для спо / Д. И. Киплик. — 3-е изд., стер. — Санкт-Петербург : Планета Музыки, 2025. — 592 с. — ISBN 978-5-507-53380-0. — Текст : электронный // Лань : электронно-библиотечная система. — URL: https://e.lanbook.com/book/487043 (дата обращения: 26.01.2026). — Режим доступа: для авториз. пользователей.</t>
  </si>
  <si>
    <t>Выполнение работ в области изобразительного, декоративно-прикладного искусства и черчения; Декоративно-прикладное искусство и народные промыслы; История народных художественных промыслов в России; Технология исполнения изделий декоративно-прикладного и народного искусства; Художественное проектирование изделий декоративно-прикладного и народного искусства</t>
  </si>
  <si>
    <t>Технология исполнения изделий декоративно-прикладного и народного искусства. Войлоковаляние. Учебное пособие для СПО</t>
  </si>
  <si>
    <t>Кравченко А. Г.</t>
  </si>
  <si>
    <t>https://e.lanbook.com/book/444122</t>
  </si>
  <si>
    <t>978-5-507-51407-6</t>
  </si>
  <si>
    <t>73418537</t>
  </si>
  <si>
    <t>Учебное пособие знакомит студентов с поэтапным изучением одного из видов декоративно-прикладного искусства — художественным войлоковалянием. Курс включает в себя базовые знания о технике художественного валяния шерсти. Курс разделен на два тематических модуля — сухое валяние войлока и мокрое валяние и включает 16 практических занятий, которые расположены по принципу от простого к сложному. Каждое занятие содержит теоретическую, практическую часть, дидактический материал и видеоурок. Все представленные практические занятия курса подробно иллюстрированы. 
Учебное пособие предназначено для студентов техникумов и колледжей, а также будет интересно всем, кто делает первые шаги в этом виде декоративно-прикладного искусства. В нем подробно показаны базовые техники и приемы мокрого и сухого валяния, на примерах изготовления образцов, несложных аксессуаров и предметов интерьера.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</si>
  <si>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Кравченко, А. Г. Технология исполнения изделий декоративно-прикладного и народного искусства. Войлоковаляние : учебное пособие для спо / А. Г. Кравченко. — Санкт-Петербург : Лань, 2025. — 156 с. — ISBN 978-5-507-51407-6. — Текст : электронный // Лань : электронно-библиотечная система. — URL: https://e.lanbook.com/book/444122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</si>
  <si>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</si>
  <si>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</si>
  <si>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Журавлева Е. Ю., Шевченко Л. Е.</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</si>
  <si>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</si>
  <si>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</si>
  <si>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</si>
  <si>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</si>
  <si>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</si>
  <si>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</si>
  <si>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</si>
  <si>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</si>
  <si>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</si>
  <si>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</si>
  <si>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</si>
  <si>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</si>
  <si>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</si>
  <si>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Композиция; Методика преподавания композиции</t>
  </si>
  <si>
    <t>Упражнения по сочинению мелодий. Учебное пособие для СПО, 2-е изд., стер.</t>
  </si>
  <si>
    <t>Швинг Г.</t>
  </si>
  <si>
    <t>https://e.lanbook.com/book/496433</t>
  </si>
  <si>
    <t>978-5-507-53711-2</t>
  </si>
  <si>
    <t>73458266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</si>
  <si>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училищ и колледжей. Henry Schwing (1825–1907) was a German musician, composer, teacher. The textbook “Exercises In Construction of Melodies” represents an elementary course in practical composition. The manual includes exercises aimed at developing the skills of composing simple melodies and the development of thematic material within the small forms. Exercises’ system is built on homophonic basis. The leading role is given to the melody based on harmony. The book is intended for a wide range of young musicians, students and teachers; it can be used in training courses of colleges.</t>
  </si>
  <si>
    <t>Швинг, Г. Упражнения по сочинению мелодий : учебное пособие для спо / Г. . Швинг. — 2-е изд., стер. — Санкт-Петербург : Планета Музыки, 2025. — 44 с. — ISBN 978-5-507-53711-2. — Текст : электронный // Лань : электронно-библиотечная система. — URL: https://e.lanbook.com/book/496433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</si>
  <si>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</si>
  <si>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</si>
  <si>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</si>
  <si>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</si>
  <si>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</si>
  <si>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</si>
  <si>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</si>
  <si>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</si>
  <si>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</si>
  <si>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</si>
  <si>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</si>
  <si>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</si>
  <si>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</si>
  <si>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</si>
  <si>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</si>
  <si>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</si>
  <si>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Художество. Опыт анализа понятий, определяющих искусство живописи. Учебное пособие для СПО, 2-е изд., стер.</t>
  </si>
  <si>
    <t>Васнецов А. М.</t>
  </si>
  <si>
    <t>https://e.lanbook.com/book/218051</t>
  </si>
  <si>
    <t>978-5-507-44122-8</t>
  </si>
  <si>
    <t>73446332</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</si>
  <si>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для студентов и педагогов средних специальных учебных заведений, а также широкому кругу людей, интересующихся изобразительным искусством. In the book the author defines and analyses the notions, which specify the art of painting and can be equally used for characterizing a work of art of any historic period. The first part of the book contains the general theses of painting. In the second part there are the theses of painting, which are contemporary for the author. The book is intended for students and teachers of colleges, and also for a wide range of people, who are interested in fine art.</t>
  </si>
  <si>
    <t>Васнецов, А. М Художество. Опыт анализа понятий, определяющих искусство живописи : учебное пособие для спо / А. М. Васнецов. — 2-е изд., стер. — Санкт-Петербург : Планета Музыки, 2025. — 96 с. — ISBN 978-5-507-44122-8. — Текст : электронный // Лань : электронно-библиотечная система. — URL: https://e.lanbook.com/book/218051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</si>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</sst>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26114" TargetMode="External"/><Relationship Id="rId117" Type="http://schemas.openxmlformats.org/officeDocument/2006/relationships/hyperlink" Target="https://e.lanbook.com/book/501680" TargetMode="External"/><Relationship Id="rId21" Type="http://schemas.openxmlformats.org/officeDocument/2006/relationships/hyperlink" Target="https://e.lanbook.com/book/440138" TargetMode="External"/><Relationship Id="rId42" Type="http://schemas.openxmlformats.org/officeDocument/2006/relationships/hyperlink" Target="https://e.lanbook.com/book/471584" TargetMode="External"/><Relationship Id="rId47" Type="http://schemas.openxmlformats.org/officeDocument/2006/relationships/hyperlink" Target="https://e.lanbook.com/book/503405" TargetMode="External"/><Relationship Id="rId63" Type="http://schemas.openxmlformats.org/officeDocument/2006/relationships/hyperlink" Target="https://e.lanbook.com/book/238649" TargetMode="External"/><Relationship Id="rId68" Type="http://schemas.openxmlformats.org/officeDocument/2006/relationships/hyperlink" Target="https://e.lanbook.com/book/495044" TargetMode="External"/><Relationship Id="rId84" Type="http://schemas.openxmlformats.org/officeDocument/2006/relationships/hyperlink" Target="https://e.lanbook.com/book/482342" TargetMode="External"/><Relationship Id="rId89" Type="http://schemas.openxmlformats.org/officeDocument/2006/relationships/hyperlink" Target="https://e.lanbook.com/book/496433" TargetMode="External"/><Relationship Id="rId112" Type="http://schemas.openxmlformats.org/officeDocument/2006/relationships/hyperlink" Target="https://e.lanbook.com/book/352172" TargetMode="External"/><Relationship Id="rId133" Type="http://schemas.openxmlformats.org/officeDocument/2006/relationships/hyperlink" Target="https://e.lanbook.com/book/450791" TargetMode="External"/><Relationship Id="rId138" Type="http://schemas.openxmlformats.org/officeDocument/2006/relationships/hyperlink" Target="https://e.lanbook.com/book/367391" TargetMode="External"/><Relationship Id="rId16" Type="http://schemas.openxmlformats.org/officeDocument/2006/relationships/hyperlink" Target="https://e.lanbook.com/book/417884" TargetMode="External"/><Relationship Id="rId107" Type="http://schemas.openxmlformats.org/officeDocument/2006/relationships/hyperlink" Target="https://e.lanbook.com/book/365855" TargetMode="External"/><Relationship Id="rId11" Type="http://schemas.openxmlformats.org/officeDocument/2006/relationships/hyperlink" Target="https://e.lanbook.com/book/160145" TargetMode="External"/><Relationship Id="rId32" Type="http://schemas.openxmlformats.org/officeDocument/2006/relationships/hyperlink" Target="https://e.lanbook.com/book/434033" TargetMode="External"/><Relationship Id="rId37" Type="http://schemas.openxmlformats.org/officeDocument/2006/relationships/hyperlink" Target="https://e.lanbook.com/book/496409" TargetMode="External"/><Relationship Id="rId53" Type="http://schemas.openxmlformats.org/officeDocument/2006/relationships/hyperlink" Target="https://e.lanbook.com/book/463004" TargetMode="External"/><Relationship Id="rId58" Type="http://schemas.openxmlformats.org/officeDocument/2006/relationships/hyperlink" Target="https://e.lanbook.com/book/487361" TargetMode="External"/><Relationship Id="rId74" Type="http://schemas.openxmlformats.org/officeDocument/2006/relationships/hyperlink" Target="https://e.lanbook.com/book/345326" TargetMode="External"/><Relationship Id="rId79" Type="http://schemas.openxmlformats.org/officeDocument/2006/relationships/hyperlink" Target="https://e.lanbook.com/book/440030" TargetMode="External"/><Relationship Id="rId102" Type="http://schemas.openxmlformats.org/officeDocument/2006/relationships/hyperlink" Target="https://e.lanbook.com/book/284141" TargetMode="External"/><Relationship Id="rId123" Type="http://schemas.openxmlformats.org/officeDocument/2006/relationships/hyperlink" Target="https://e.lanbook.com/book/503409" TargetMode="External"/><Relationship Id="rId128" Type="http://schemas.openxmlformats.org/officeDocument/2006/relationships/hyperlink" Target="https://e.lanbook.com/book/366788" TargetMode="External"/><Relationship Id="rId5" Type="http://schemas.openxmlformats.org/officeDocument/2006/relationships/hyperlink" Target="https://e.lanbook.com/book/501524" TargetMode="External"/><Relationship Id="rId90" Type="http://schemas.openxmlformats.org/officeDocument/2006/relationships/hyperlink" Target="https://e.lanbook.com/book/480677" TargetMode="External"/><Relationship Id="rId95" Type="http://schemas.openxmlformats.org/officeDocument/2006/relationships/hyperlink" Target="https://e.lanbook.com/book/439841" TargetMode="External"/><Relationship Id="rId22" Type="http://schemas.openxmlformats.org/officeDocument/2006/relationships/hyperlink" Target="https://e.lanbook.com/book/445250" TargetMode="External"/><Relationship Id="rId27" Type="http://schemas.openxmlformats.org/officeDocument/2006/relationships/hyperlink" Target="https://e.lanbook.com/book/498863" TargetMode="External"/><Relationship Id="rId43" Type="http://schemas.openxmlformats.org/officeDocument/2006/relationships/hyperlink" Target="https://e.lanbook.com/book/422579" TargetMode="External"/><Relationship Id="rId48" Type="http://schemas.openxmlformats.org/officeDocument/2006/relationships/hyperlink" Target="https://e.lanbook.com/book/209141" TargetMode="External"/><Relationship Id="rId64" Type="http://schemas.openxmlformats.org/officeDocument/2006/relationships/hyperlink" Target="https://e.lanbook.com/book/382388" TargetMode="External"/><Relationship Id="rId69" Type="http://schemas.openxmlformats.org/officeDocument/2006/relationships/hyperlink" Target="https://e.lanbook.com/book/484391" TargetMode="External"/><Relationship Id="rId113" Type="http://schemas.openxmlformats.org/officeDocument/2006/relationships/hyperlink" Target="https://e.lanbook.com/book/308750" TargetMode="External"/><Relationship Id="rId118" Type="http://schemas.openxmlformats.org/officeDocument/2006/relationships/hyperlink" Target="https://e.lanbook.com/book/491024" TargetMode="External"/><Relationship Id="rId134" Type="http://schemas.openxmlformats.org/officeDocument/2006/relationships/hyperlink" Target="https://e.lanbook.com/book/468962" TargetMode="External"/><Relationship Id="rId139" Type="http://schemas.openxmlformats.org/officeDocument/2006/relationships/hyperlink" Target="https://e.lanbook.com/book/292868" TargetMode="External"/><Relationship Id="rId8" Type="http://schemas.openxmlformats.org/officeDocument/2006/relationships/hyperlink" Target="https://e.lanbook.com/book/438587" TargetMode="External"/><Relationship Id="rId51" Type="http://schemas.openxmlformats.org/officeDocument/2006/relationships/hyperlink" Target="https://e.lanbook.com/book/495002" TargetMode="External"/><Relationship Id="rId72" Type="http://schemas.openxmlformats.org/officeDocument/2006/relationships/hyperlink" Target="https://e.lanbook.com/book/507381" TargetMode="External"/><Relationship Id="rId80" Type="http://schemas.openxmlformats.org/officeDocument/2006/relationships/hyperlink" Target="https://e.lanbook.com/book/415142" TargetMode="External"/><Relationship Id="rId85" Type="http://schemas.openxmlformats.org/officeDocument/2006/relationships/hyperlink" Target="https://e.lanbook.com/book/487043" TargetMode="External"/><Relationship Id="rId93" Type="http://schemas.openxmlformats.org/officeDocument/2006/relationships/hyperlink" Target="https://e.lanbook.com/book/214730" TargetMode="External"/><Relationship Id="rId98" Type="http://schemas.openxmlformats.org/officeDocument/2006/relationships/hyperlink" Target="https://e.lanbook.com/book/379349" TargetMode="External"/><Relationship Id="rId121" Type="http://schemas.openxmlformats.org/officeDocument/2006/relationships/hyperlink" Target="https://e.lanbook.com/book/510644" TargetMode="External"/><Relationship Id="rId142" Type="http://schemas.openxmlformats.org/officeDocument/2006/relationships/printerSettings" Target="../printerSettings/printerSettings1.bin"/><Relationship Id="rId3" Type="http://schemas.openxmlformats.org/officeDocument/2006/relationships/hyperlink" Target="https://e.lanbook.com/book/509349" TargetMode="External"/><Relationship Id="rId12" Type="http://schemas.openxmlformats.org/officeDocument/2006/relationships/hyperlink" Target="https://e.lanbook.com/book/403361" TargetMode="External"/><Relationship Id="rId17" Type="http://schemas.openxmlformats.org/officeDocument/2006/relationships/hyperlink" Target="https://e.lanbook.com/book/439829" TargetMode="External"/><Relationship Id="rId25" Type="http://schemas.openxmlformats.org/officeDocument/2006/relationships/hyperlink" Target="https://e.lanbook.com/book/496472" TargetMode="External"/><Relationship Id="rId33" Type="http://schemas.openxmlformats.org/officeDocument/2006/relationships/hyperlink" Target="https://e.lanbook.com/book/447239" TargetMode="External"/><Relationship Id="rId38" Type="http://schemas.openxmlformats.org/officeDocument/2006/relationships/hyperlink" Target="https://e.lanbook.com/book/447281" TargetMode="External"/><Relationship Id="rId46" Type="http://schemas.openxmlformats.org/officeDocument/2006/relationships/hyperlink" Target="https://e.lanbook.com/book/505565" TargetMode="External"/><Relationship Id="rId59" Type="http://schemas.openxmlformats.org/officeDocument/2006/relationships/hyperlink" Target="https://e.lanbook.com/book/496412" TargetMode="External"/><Relationship Id="rId67" Type="http://schemas.openxmlformats.org/officeDocument/2006/relationships/hyperlink" Target="https://e.lanbook.com/book/352055" TargetMode="External"/><Relationship Id="rId103" Type="http://schemas.openxmlformats.org/officeDocument/2006/relationships/hyperlink" Target="https://e.lanbook.com/book/460760" TargetMode="External"/><Relationship Id="rId108" Type="http://schemas.openxmlformats.org/officeDocument/2006/relationships/hyperlink" Target="https://e.lanbook.com/book/380531" TargetMode="External"/><Relationship Id="rId116" Type="http://schemas.openxmlformats.org/officeDocument/2006/relationships/hyperlink" Target="https://e.lanbook.com/book/441668" TargetMode="External"/><Relationship Id="rId124" Type="http://schemas.openxmlformats.org/officeDocument/2006/relationships/hyperlink" Target="https://e.lanbook.com/book/311795" TargetMode="External"/><Relationship Id="rId129" Type="http://schemas.openxmlformats.org/officeDocument/2006/relationships/hyperlink" Target="https://e.lanbook.com/book/380666" TargetMode="External"/><Relationship Id="rId137" Type="http://schemas.openxmlformats.org/officeDocument/2006/relationships/hyperlink" Target="https://e.lanbook.com/book/292841"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256364" TargetMode="External"/><Relationship Id="rId54" Type="http://schemas.openxmlformats.org/officeDocument/2006/relationships/hyperlink" Target="https://e.lanbook.com/book/311801" TargetMode="External"/><Relationship Id="rId62" Type="http://schemas.openxmlformats.org/officeDocument/2006/relationships/hyperlink" Target="https://e.lanbook.com/book/510278" TargetMode="External"/><Relationship Id="rId70" Type="http://schemas.openxmlformats.org/officeDocument/2006/relationships/hyperlink" Target="https://e.lanbook.com/book/319388" TargetMode="External"/><Relationship Id="rId75" Type="http://schemas.openxmlformats.org/officeDocument/2006/relationships/hyperlink" Target="https://e.lanbook.com/book/370661" TargetMode="External"/><Relationship Id="rId83" Type="http://schemas.openxmlformats.org/officeDocument/2006/relationships/hyperlink" Target="https://e.lanbook.com/book/493223" TargetMode="External"/><Relationship Id="rId88" Type="http://schemas.openxmlformats.org/officeDocument/2006/relationships/hyperlink" Target="https://e.lanbook.com/book/505415" TargetMode="External"/><Relationship Id="rId91" Type="http://schemas.openxmlformats.org/officeDocument/2006/relationships/hyperlink" Target="https://e.lanbook.com/book/480308" TargetMode="External"/><Relationship Id="rId96" Type="http://schemas.openxmlformats.org/officeDocument/2006/relationships/hyperlink" Target="https://e.lanbook.com/book/427202" TargetMode="External"/><Relationship Id="rId111" Type="http://schemas.openxmlformats.org/officeDocument/2006/relationships/hyperlink" Target="https://e.lanbook.com/book/506173" TargetMode="External"/><Relationship Id="rId132" Type="http://schemas.openxmlformats.org/officeDocument/2006/relationships/hyperlink" Target="https://e.lanbook.com/book/447191" TargetMode="External"/><Relationship Id="rId140" Type="http://schemas.openxmlformats.org/officeDocument/2006/relationships/hyperlink" Target="https://e.lanbook.com/book/208637" TargetMode="External"/><Relationship Id="rId1" Type="http://schemas.openxmlformats.org/officeDocument/2006/relationships/hyperlink" Target="https://e.lanbook.com/book/510002" TargetMode="External"/><Relationship Id="rId6" Type="http://schemas.openxmlformats.org/officeDocument/2006/relationships/hyperlink" Target="https://e.lanbook.com/book/279848" TargetMode="External"/><Relationship Id="rId15" Type="http://schemas.openxmlformats.org/officeDocument/2006/relationships/hyperlink" Target="https://e.lanbook.com/book/209012" TargetMode="External"/><Relationship Id="rId23" Type="http://schemas.openxmlformats.org/officeDocument/2006/relationships/hyperlink" Target="https://e.lanbook.com/book/455726" TargetMode="External"/><Relationship Id="rId28" Type="http://schemas.openxmlformats.org/officeDocument/2006/relationships/hyperlink" Target="https://e.lanbook.com/book/460619" TargetMode="External"/><Relationship Id="rId36" Type="http://schemas.openxmlformats.org/officeDocument/2006/relationships/hyperlink" Target="https://e.lanbook.com/book/483647" TargetMode="External"/><Relationship Id="rId49" Type="http://schemas.openxmlformats.org/officeDocument/2006/relationships/hyperlink" Target="https://e.lanbook.com/book/461153" TargetMode="External"/><Relationship Id="rId57" Type="http://schemas.openxmlformats.org/officeDocument/2006/relationships/hyperlink" Target="https://e.lanbook.com/book/279797" TargetMode="External"/><Relationship Id="rId106" Type="http://schemas.openxmlformats.org/officeDocument/2006/relationships/hyperlink" Target="https://e.lanbook.com/book/200255" TargetMode="External"/><Relationship Id="rId114" Type="http://schemas.openxmlformats.org/officeDocument/2006/relationships/hyperlink" Target="https://e.lanbook.com/book/461111" TargetMode="External"/><Relationship Id="rId119" Type="http://schemas.openxmlformats.org/officeDocument/2006/relationships/hyperlink" Target="https://e.lanbook.com/book/508994" TargetMode="External"/><Relationship Id="rId127" Type="http://schemas.openxmlformats.org/officeDocument/2006/relationships/hyperlink" Target="https://e.lanbook.com/book/509842" TargetMode="External"/><Relationship Id="rId10" Type="http://schemas.openxmlformats.org/officeDocument/2006/relationships/hyperlink" Target="https://e.lanbook.com/book/409694" TargetMode="External"/><Relationship Id="rId31" Type="http://schemas.openxmlformats.org/officeDocument/2006/relationships/hyperlink" Target="https://e.lanbook.com/book/267911" TargetMode="External"/><Relationship Id="rId44" Type="http://schemas.openxmlformats.org/officeDocument/2006/relationships/hyperlink" Target="https://e.lanbook.com/book/460586" TargetMode="External"/><Relationship Id="rId52" Type="http://schemas.openxmlformats.org/officeDocument/2006/relationships/hyperlink" Target="https://e.lanbook.com/book/366785" TargetMode="External"/><Relationship Id="rId60" Type="http://schemas.openxmlformats.org/officeDocument/2006/relationships/hyperlink" Target="https://e.lanbook.com/book/509961" TargetMode="External"/><Relationship Id="rId65" Type="http://schemas.openxmlformats.org/officeDocument/2006/relationships/hyperlink" Target="https://e.lanbook.com/book/512007" TargetMode="External"/><Relationship Id="rId73" Type="http://schemas.openxmlformats.org/officeDocument/2006/relationships/hyperlink" Target="https://e.lanbook.com/book/482996" TargetMode="External"/><Relationship Id="rId78" Type="http://schemas.openxmlformats.org/officeDocument/2006/relationships/hyperlink" Target="https://e.lanbook.com/book/505605" TargetMode="External"/><Relationship Id="rId81" Type="http://schemas.openxmlformats.org/officeDocument/2006/relationships/hyperlink" Target="https://e.lanbook.com/book/505474" TargetMode="External"/><Relationship Id="rId86" Type="http://schemas.openxmlformats.org/officeDocument/2006/relationships/hyperlink" Target="https://e.lanbook.com/book/444122" TargetMode="External"/><Relationship Id="rId94" Type="http://schemas.openxmlformats.org/officeDocument/2006/relationships/hyperlink" Target="https://e.lanbook.com/book/503433" TargetMode="External"/><Relationship Id="rId99" Type="http://schemas.openxmlformats.org/officeDocument/2006/relationships/hyperlink" Target="https://e.lanbook.com/book/457277" TargetMode="External"/><Relationship Id="rId101" Type="http://schemas.openxmlformats.org/officeDocument/2006/relationships/hyperlink" Target="https://e.lanbook.com/book/333308" TargetMode="External"/><Relationship Id="rId122" Type="http://schemas.openxmlformats.org/officeDocument/2006/relationships/hyperlink" Target="https://e.lanbook.com/book/302279" TargetMode="External"/><Relationship Id="rId130" Type="http://schemas.openxmlformats.org/officeDocument/2006/relationships/hyperlink" Target="https://e.lanbook.com/book/460571" TargetMode="External"/><Relationship Id="rId135" Type="http://schemas.openxmlformats.org/officeDocument/2006/relationships/hyperlink" Target="https://e.lanbook.com/book/472634" TargetMode="External"/><Relationship Id="rId143" Type="http://schemas.openxmlformats.org/officeDocument/2006/relationships/drawing" Target="../drawings/drawing1.xml"/><Relationship Id="rId4" Type="http://schemas.openxmlformats.org/officeDocument/2006/relationships/hyperlink" Target="https://e.lanbook.com/book/471512" TargetMode="External"/><Relationship Id="rId9" Type="http://schemas.openxmlformats.org/officeDocument/2006/relationships/hyperlink" Target="https://e.lanbook.com/book/508399" TargetMode="External"/><Relationship Id="rId13" Type="http://schemas.openxmlformats.org/officeDocument/2006/relationships/hyperlink" Target="https://e.lanbook.com/book/448652"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507359" TargetMode="External"/><Relationship Id="rId109" Type="http://schemas.openxmlformats.org/officeDocument/2006/relationships/hyperlink" Target="https://e.lanbook.com/book/508775" TargetMode="External"/><Relationship Id="rId34" Type="http://schemas.openxmlformats.org/officeDocument/2006/relationships/hyperlink" Target="https://e.lanbook.com/book/509984" TargetMode="External"/><Relationship Id="rId50" Type="http://schemas.openxmlformats.org/officeDocument/2006/relationships/hyperlink" Target="https://e.lanbook.com/book/509942" TargetMode="External"/><Relationship Id="rId55" Type="http://schemas.openxmlformats.org/officeDocument/2006/relationships/hyperlink" Target="https://e.lanbook.com/book/506978" TargetMode="External"/><Relationship Id="rId76" Type="http://schemas.openxmlformats.org/officeDocument/2006/relationships/hyperlink" Target="https://e.lanbook.com/book/438539" TargetMode="External"/><Relationship Id="rId97" Type="http://schemas.openxmlformats.org/officeDocument/2006/relationships/hyperlink" Target="https://e.lanbook.com/book/438710" TargetMode="External"/><Relationship Id="rId104" Type="http://schemas.openxmlformats.org/officeDocument/2006/relationships/hyperlink" Target="https://e.lanbook.com/book/503639" TargetMode="External"/><Relationship Id="rId120" Type="http://schemas.openxmlformats.org/officeDocument/2006/relationships/hyperlink" Target="https://e.lanbook.com/book/508077" TargetMode="External"/><Relationship Id="rId125" Type="http://schemas.openxmlformats.org/officeDocument/2006/relationships/hyperlink" Target="https://e.lanbook.com/book/471620" TargetMode="External"/><Relationship Id="rId141" Type="http://schemas.openxmlformats.org/officeDocument/2006/relationships/hyperlink" Target="https://e.lanbook.com/book/445316" TargetMode="External"/><Relationship Id="rId7" Type="http://schemas.openxmlformats.org/officeDocument/2006/relationships/hyperlink" Target="https://e.lanbook.com/book/291176" TargetMode="External"/><Relationship Id="rId71" Type="http://schemas.openxmlformats.org/officeDocument/2006/relationships/hyperlink" Target="https://e.lanbook.com/book/503489" TargetMode="External"/><Relationship Id="rId92" Type="http://schemas.openxmlformats.org/officeDocument/2006/relationships/hyperlink" Target="https://e.lanbook.com/book/218051" TargetMode="External"/><Relationship Id="rId2" Type="http://schemas.openxmlformats.org/officeDocument/2006/relationships/hyperlink" Target="https://e.lanbook.com/book/498659" TargetMode="External"/><Relationship Id="rId29" Type="http://schemas.openxmlformats.org/officeDocument/2006/relationships/hyperlink" Target="https://e.lanbook.com/book/345329"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314696" TargetMode="External"/><Relationship Id="rId45" Type="http://schemas.openxmlformats.org/officeDocument/2006/relationships/hyperlink" Target="https://e.lanbook.com/book/366200" TargetMode="External"/><Relationship Id="rId66" Type="http://schemas.openxmlformats.org/officeDocument/2006/relationships/hyperlink" Target="https://e.lanbook.com/book/302561" TargetMode="External"/><Relationship Id="rId87" Type="http://schemas.openxmlformats.org/officeDocument/2006/relationships/hyperlink" Target="https://e.lanbook.com/book/424586" TargetMode="External"/><Relationship Id="rId110" Type="http://schemas.openxmlformats.org/officeDocument/2006/relationships/hyperlink" Target="https://e.lanbook.com/book/512053" TargetMode="External"/><Relationship Id="rId115" Type="http://schemas.openxmlformats.org/officeDocument/2006/relationships/hyperlink" Target="https://e.lanbook.com/book/509002" TargetMode="External"/><Relationship Id="rId131" Type="http://schemas.openxmlformats.org/officeDocument/2006/relationships/hyperlink" Target="https://e.lanbook.com/book/502455" TargetMode="External"/><Relationship Id="rId136" Type="http://schemas.openxmlformats.org/officeDocument/2006/relationships/hyperlink" Target="https://e.lanbook.com/book/485099" TargetMode="External"/><Relationship Id="rId61" Type="http://schemas.openxmlformats.org/officeDocument/2006/relationships/hyperlink" Target="https://e.lanbook.com/book/494969" TargetMode="External"/><Relationship Id="rId82" Type="http://schemas.openxmlformats.org/officeDocument/2006/relationships/hyperlink" Target="https://e.lanbook.com/book/478229" TargetMode="External"/><Relationship Id="rId19" Type="http://schemas.openxmlformats.org/officeDocument/2006/relationships/hyperlink" Target="https://e.lanbook.com/book/412199" TargetMode="External"/><Relationship Id="rId14" Type="http://schemas.openxmlformats.org/officeDocument/2006/relationships/hyperlink" Target="https://e.lanbook.com/book/482936" TargetMode="External"/><Relationship Id="rId30" Type="http://schemas.openxmlformats.org/officeDocument/2006/relationships/hyperlink" Target="https://e.lanbook.com/book/496427" TargetMode="External"/><Relationship Id="rId35" Type="http://schemas.openxmlformats.org/officeDocument/2006/relationships/hyperlink" Target="https://e.lanbook.com/book/364829" TargetMode="External"/><Relationship Id="rId56" Type="http://schemas.openxmlformats.org/officeDocument/2006/relationships/hyperlink" Target="https://e.lanbook.com/book/487718" TargetMode="External"/><Relationship Id="rId77" Type="http://schemas.openxmlformats.org/officeDocument/2006/relationships/hyperlink" Target="https://e.lanbook.com/book/218060" TargetMode="External"/><Relationship Id="rId100" Type="http://schemas.openxmlformats.org/officeDocument/2006/relationships/hyperlink" Target="https://e.lanbook.com/book/503473" TargetMode="External"/><Relationship Id="rId105" Type="http://schemas.openxmlformats.org/officeDocument/2006/relationships/hyperlink" Target="https://e.lanbook.com/book/292049" TargetMode="External"/><Relationship Id="rId126" Type="http://schemas.openxmlformats.org/officeDocument/2006/relationships/hyperlink" Target="https://e.lanbook.com/book/4531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9"/>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SUM(B7:B154)</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722</v>
      </c>
      <c r="H7" s="11" t="s">
        <v>22</v>
      </c>
      <c r="I7" s="12"/>
      <c r="J7" s="13">
        <v>1410.2</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124</v>
      </c>
      <c r="H8" s="11" t="s">
        <v>32</v>
      </c>
      <c r="I8" s="12"/>
      <c r="J8" s="13">
        <v>786.5</v>
      </c>
      <c r="K8" s="10" t="s">
        <v>33</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2026</v>
      </c>
      <c r="G9" s="8">
        <v>120</v>
      </c>
      <c r="H9" s="11" t="s">
        <v>32</v>
      </c>
      <c r="I9" s="12"/>
      <c r="J9" s="13">
        <v>531.29999999999995</v>
      </c>
      <c r="K9" s="10" t="s">
        <v>33</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2025</v>
      </c>
      <c r="G10" s="8">
        <v>140</v>
      </c>
      <c r="H10" s="11" t="s">
        <v>22</v>
      </c>
      <c r="I10" s="12"/>
      <c r="J10" s="13">
        <v>1007.6</v>
      </c>
      <c r="K10" s="10" t="s">
        <v>33</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80</v>
      </c>
      <c r="H11" s="11" t="s">
        <v>32</v>
      </c>
      <c r="I11" s="12"/>
      <c r="J11" s="13">
        <v>479.6</v>
      </c>
      <c r="K11" s="10" t="s">
        <v>33</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276</v>
      </c>
      <c r="H12" s="11" t="s">
        <v>22</v>
      </c>
      <c r="I12" s="12"/>
      <c r="J12" s="13">
        <v>1229.8</v>
      </c>
      <c r="K12" s="10" t="s">
        <v>33</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300</v>
      </c>
      <c r="H13" s="11" t="s">
        <v>22</v>
      </c>
      <c r="I13" s="12"/>
      <c r="J13" s="13">
        <v>1318.9</v>
      </c>
      <c r="K13" s="10" t="s">
        <v>33</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65</v>
      </c>
      <c r="F14" s="8">
        <v>2024</v>
      </c>
      <c r="G14" s="8">
        <v>472</v>
      </c>
      <c r="H14" s="11" t="s">
        <v>22</v>
      </c>
      <c r="I14" s="12"/>
      <c r="J14" s="13">
        <v>1427.8</v>
      </c>
      <c r="K14" s="10" t="s">
        <v>33</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2025</v>
      </c>
      <c r="G15" s="8">
        <v>192</v>
      </c>
      <c r="H15" s="11" t="s">
        <v>22</v>
      </c>
      <c r="I15" s="12"/>
      <c r="J15" s="13">
        <v>1349.7</v>
      </c>
      <c r="K15" s="10" t="s">
        <v>23</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2024</v>
      </c>
      <c r="G16" s="8">
        <v>284</v>
      </c>
      <c r="H16" s="11" t="s">
        <v>22</v>
      </c>
      <c r="I16" s="12"/>
      <c r="J16" s="13">
        <v>1758.9</v>
      </c>
      <c r="K16" s="10" t="s">
        <v>33</v>
      </c>
      <c r="L16" s="15" t="s">
        <v>97</v>
      </c>
      <c r="M16" s="10" t="s">
        <v>98</v>
      </c>
      <c r="N16" s="10" t="s">
        <v>99</v>
      </c>
      <c r="O16" s="10" t="s">
        <v>100</v>
      </c>
      <c r="P16" s="10" t="s">
        <v>101</v>
      </c>
    </row>
    <row r="17" spans="1:16" s="7" customFormat="1" ht="33.950000000000003" customHeight="1" x14ac:dyDescent="0.2">
      <c r="A17" s="8">
        <v>0</v>
      </c>
      <c r="B17" s="9">
        <f>A17*J17</f>
        <v>0</v>
      </c>
      <c r="C17" s="10" t="s">
        <v>102</v>
      </c>
      <c r="D17" s="10" t="s">
        <v>103</v>
      </c>
      <c r="E17" s="10" t="s">
        <v>104</v>
      </c>
      <c r="F17" s="8">
        <v>2025</v>
      </c>
      <c r="G17" s="8">
        <v>148</v>
      </c>
      <c r="H17" s="11" t="s">
        <v>22</v>
      </c>
      <c r="I17" s="12"/>
      <c r="J17" s="13">
        <v>749.1</v>
      </c>
      <c r="K17" s="10" t="s">
        <v>33</v>
      </c>
      <c r="L17" s="15" t="s">
        <v>105</v>
      </c>
      <c r="M17" s="10" t="s">
        <v>106</v>
      </c>
      <c r="N17" s="10" t="s">
        <v>107</v>
      </c>
      <c r="O17" s="10" t="s">
        <v>108</v>
      </c>
      <c r="P17" s="10" t="s">
        <v>109</v>
      </c>
    </row>
    <row r="18" spans="1:16" s="7" customFormat="1" ht="33.950000000000003" customHeight="1" x14ac:dyDescent="0.2">
      <c r="A18" s="8">
        <v>0</v>
      </c>
      <c r="B18" s="9">
        <f>A18*J18</f>
        <v>0</v>
      </c>
      <c r="C18" s="10" t="s">
        <v>110</v>
      </c>
      <c r="D18" s="10" t="s">
        <v>111</v>
      </c>
      <c r="E18" s="10" t="s">
        <v>112</v>
      </c>
      <c r="F18" s="8">
        <v>2024</v>
      </c>
      <c r="G18" s="8">
        <v>188</v>
      </c>
      <c r="H18" s="11" t="s">
        <v>22</v>
      </c>
      <c r="I18" s="12"/>
      <c r="J18" s="13">
        <v>831.6</v>
      </c>
      <c r="K18" s="10" t="s">
        <v>33</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372</v>
      </c>
      <c r="H19" s="11" t="s">
        <v>22</v>
      </c>
      <c r="I19" s="12"/>
      <c r="J19" s="13">
        <v>1875.5</v>
      </c>
      <c r="K19" s="10" t="s">
        <v>33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204</v>
      </c>
      <c r="H20" s="11" t="s">
        <v>22</v>
      </c>
      <c r="I20" s="12"/>
      <c r="J20" s="13">
        <v>1856.8</v>
      </c>
      <c r="K20" s="10" t="s">
        <v>33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72</v>
      </c>
      <c r="H21" s="11" t="s">
        <v>32</v>
      </c>
      <c r="I21" s="12"/>
      <c r="J21" s="13">
        <v>354.2</v>
      </c>
      <c r="K21" s="10" t="s">
        <v>33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2024</v>
      </c>
      <c r="G22" s="8">
        <v>180</v>
      </c>
      <c r="H22" s="11" t="s">
        <v>22</v>
      </c>
      <c r="I22" s="12"/>
      <c r="J22" s="13">
        <v>928.4</v>
      </c>
      <c r="K22" s="10" t="s">
        <v>33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148</v>
      </c>
      <c r="H23" s="11" t="s">
        <v>32</v>
      </c>
      <c r="I23" s="12"/>
      <c r="J23" s="13">
        <v>1048.3</v>
      </c>
      <c r="K23" s="10" t="s">
        <v>33</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148</v>
      </c>
      <c r="H24" s="11" t="s">
        <v>22</v>
      </c>
      <c r="I24" s="12"/>
      <c r="J24" s="13">
        <v>1040.5999999999999</v>
      </c>
      <c r="K24" s="10" t="s">
        <v>33</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172</v>
      </c>
      <c r="H25" s="11" t="s">
        <v>22</v>
      </c>
      <c r="I25" s="12"/>
      <c r="J25" s="13">
        <v>1436.6</v>
      </c>
      <c r="K25" s="10" t="s">
        <v>33</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124</v>
      </c>
      <c r="H26" s="11" t="s">
        <v>32</v>
      </c>
      <c r="I26" s="12"/>
      <c r="J26" s="13">
        <v>1096.7</v>
      </c>
      <c r="K26" s="10" t="s">
        <v>33</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212</v>
      </c>
      <c r="H27" s="11" t="s">
        <v>22</v>
      </c>
      <c r="I27" s="12"/>
      <c r="J27" s="13">
        <v>2033.9</v>
      </c>
      <c r="K27" s="10" t="s">
        <v>33</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124</v>
      </c>
      <c r="H28" s="11" t="s">
        <v>32</v>
      </c>
      <c r="I28" s="12"/>
      <c r="J28" s="13">
        <v>448.8</v>
      </c>
      <c r="K28" s="10" t="s">
        <v>33</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144</v>
      </c>
      <c r="F29" s="8">
        <v>2025</v>
      </c>
      <c r="G29" s="8">
        <v>212</v>
      </c>
      <c r="H29" s="11" t="s">
        <v>22</v>
      </c>
      <c r="I29" s="12"/>
      <c r="J29" s="13">
        <v>1335.4</v>
      </c>
      <c r="K29" s="10" t="s">
        <v>33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212</v>
      </c>
      <c r="H30" s="11" t="s">
        <v>22</v>
      </c>
      <c r="I30" s="12"/>
      <c r="J30" s="13">
        <v>1076.9000000000001</v>
      </c>
      <c r="K30" s="10" t="s">
        <v>33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208</v>
      </c>
      <c r="H31" s="11" t="s">
        <v>22</v>
      </c>
      <c r="I31" s="12"/>
      <c r="J31" s="13">
        <v>777.7</v>
      </c>
      <c r="K31" s="10" t="s">
        <v>33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132</v>
      </c>
      <c r="H32" s="11" t="s">
        <v>22</v>
      </c>
      <c r="I32" s="12"/>
      <c r="J32" s="13">
        <v>794.2</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100</v>
      </c>
      <c r="H33" s="11" t="s">
        <v>32</v>
      </c>
      <c r="I33" s="12"/>
      <c r="J33" s="13">
        <v>843.7</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304</v>
      </c>
      <c r="H34" s="11" t="s">
        <v>22</v>
      </c>
      <c r="I34" s="12"/>
      <c r="J34" s="13">
        <v>2766.5</v>
      </c>
      <c r="K34" s="10" t="s">
        <v>33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116</v>
      </c>
      <c r="H35" s="11" t="s">
        <v>32</v>
      </c>
      <c r="I35" s="12"/>
      <c r="J35" s="13">
        <v>936.1</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72</v>
      </c>
      <c r="H36" s="11" t="s">
        <v>32</v>
      </c>
      <c r="I36" s="12"/>
      <c r="J36" s="13">
        <v>378.4</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192</v>
      </c>
      <c r="H37" s="11" t="s">
        <v>32</v>
      </c>
      <c r="I37" s="12"/>
      <c r="J37" s="13">
        <v>1551</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2024</v>
      </c>
      <c r="G38" s="8">
        <v>212</v>
      </c>
      <c r="H38" s="11" t="s">
        <v>22</v>
      </c>
      <c r="I38" s="12"/>
      <c r="J38" s="13">
        <v>938.3</v>
      </c>
      <c r="K38" s="10" t="s">
        <v>33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224</v>
      </c>
      <c r="H39" s="11" t="s">
        <v>22</v>
      </c>
      <c r="I39" s="12"/>
      <c r="J39" s="13">
        <v>2303.4</v>
      </c>
      <c r="K39" s="10" t="s">
        <v>33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84</v>
      </c>
      <c r="H40" s="11" t="s">
        <v>32</v>
      </c>
      <c r="I40" s="12"/>
      <c r="J40" s="13">
        <v>550</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2025</v>
      </c>
      <c r="G41" s="8">
        <v>80</v>
      </c>
      <c r="H41" s="11" t="s">
        <v>32</v>
      </c>
      <c r="I41" s="12"/>
      <c r="J41" s="13">
        <v>485.76</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404</v>
      </c>
      <c r="H42" s="11" t="s">
        <v>22</v>
      </c>
      <c r="I42" s="12"/>
      <c r="J42" s="13">
        <v>809.6</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92</v>
      </c>
      <c r="H43" s="11" t="s">
        <v>32</v>
      </c>
      <c r="I43" s="12"/>
      <c r="J43" s="13">
        <v>449.9</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156</v>
      </c>
      <c r="H44" s="11" t="s">
        <v>22</v>
      </c>
      <c r="I44" s="12"/>
      <c r="J44" s="13">
        <v>655.6</v>
      </c>
      <c r="K44" s="10" t="s">
        <v>33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232</v>
      </c>
      <c r="H45" s="11" t="s">
        <v>22</v>
      </c>
      <c r="I45" s="12"/>
      <c r="J45" s="13">
        <v>1043.9000000000001</v>
      </c>
      <c r="K45" s="10" t="s">
        <v>33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92</v>
      </c>
      <c r="H46" s="11" t="s">
        <v>32</v>
      </c>
      <c r="I46" s="12"/>
      <c r="J46" s="13">
        <v>562.1</v>
      </c>
      <c r="K46" s="10" t="s">
        <v>33</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244</v>
      </c>
      <c r="H47" s="11" t="s">
        <v>22</v>
      </c>
      <c r="I47" s="12"/>
      <c r="J47" s="13">
        <v>1203.4000000000001</v>
      </c>
      <c r="K47" s="10" t="s">
        <v>23</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2025</v>
      </c>
      <c r="G48" s="8">
        <v>48</v>
      </c>
      <c r="H48" s="11" t="s">
        <v>32</v>
      </c>
      <c r="I48" s="12"/>
      <c r="J48" s="13">
        <v>565.4</v>
      </c>
      <c r="K48" s="10" t="s">
        <v>33</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2024</v>
      </c>
      <c r="G49" s="8">
        <v>144</v>
      </c>
      <c r="H49" s="11" t="s">
        <v>22</v>
      </c>
      <c r="I49" s="12"/>
      <c r="J49" s="13">
        <v>892.1</v>
      </c>
      <c r="K49" s="10" t="s">
        <v>33</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367</v>
      </c>
      <c r="F50" s="8">
        <v>2025</v>
      </c>
      <c r="G50" s="8">
        <v>76</v>
      </c>
      <c r="H50" s="11" t="s">
        <v>32</v>
      </c>
      <c r="I50" s="12"/>
      <c r="J50" s="13">
        <v>379.5</v>
      </c>
      <c r="K50" s="10" t="s">
        <v>33</v>
      </c>
      <c r="L50" s="15" t="s">
        <v>368</v>
      </c>
      <c r="M50" s="10" t="s">
        <v>369</v>
      </c>
      <c r="N50" s="10" t="s">
        <v>370</v>
      </c>
      <c r="O50" s="10" t="s">
        <v>371</v>
      </c>
      <c r="P50" s="10" t="s">
        <v>372</v>
      </c>
    </row>
    <row r="51" spans="1:16" s="7" customFormat="1" ht="33.950000000000003" customHeight="1" x14ac:dyDescent="0.2">
      <c r="A51" s="8">
        <v>0</v>
      </c>
      <c r="B51" s="9">
        <f>A51*J51</f>
        <v>0</v>
      </c>
      <c r="C51" s="10" t="s">
        <v>373</v>
      </c>
      <c r="D51" s="10" t="s">
        <v>374</v>
      </c>
      <c r="E51" s="10" t="s">
        <v>375</v>
      </c>
      <c r="F51" s="8">
        <v>2024</v>
      </c>
      <c r="G51" s="8">
        <v>128</v>
      </c>
      <c r="H51" s="11" t="s">
        <v>32</v>
      </c>
      <c r="I51" s="12"/>
      <c r="J51" s="13">
        <v>984.5</v>
      </c>
      <c r="K51" s="10" t="s">
        <v>23</v>
      </c>
      <c r="L51" s="15" t="s">
        <v>376</v>
      </c>
      <c r="M51" s="10" t="s">
        <v>377</v>
      </c>
      <c r="N51" s="10" t="s">
        <v>378</v>
      </c>
      <c r="O51" s="10" t="s">
        <v>379</v>
      </c>
      <c r="P51" s="10" t="s">
        <v>380</v>
      </c>
    </row>
    <row r="52" spans="1:16" s="7" customFormat="1" ht="33.950000000000003" customHeight="1" x14ac:dyDescent="0.2">
      <c r="A52" s="8">
        <v>0</v>
      </c>
      <c r="B52" s="9">
        <f>A52*J52</f>
        <v>0</v>
      </c>
      <c r="C52" s="10" t="s">
        <v>381</v>
      </c>
      <c r="D52" s="10" t="s">
        <v>382</v>
      </c>
      <c r="E52" s="10" t="s">
        <v>375</v>
      </c>
      <c r="F52" s="8">
        <v>2025</v>
      </c>
      <c r="G52" s="8">
        <v>384</v>
      </c>
      <c r="H52" s="11" t="s">
        <v>32</v>
      </c>
      <c r="I52" s="12"/>
      <c r="J52" s="13">
        <v>2206.6</v>
      </c>
      <c r="K52" s="10" t="s">
        <v>23</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352</v>
      </c>
      <c r="H53" s="11" t="s">
        <v>22</v>
      </c>
      <c r="I53" s="12"/>
      <c r="J53" s="13">
        <v>1584</v>
      </c>
      <c r="K53" s="10" t="s">
        <v>33</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176</v>
      </c>
      <c r="H54" s="11" t="s">
        <v>22</v>
      </c>
      <c r="I54" s="12"/>
      <c r="J54" s="13">
        <v>1444.3</v>
      </c>
      <c r="K54" s="10" t="s">
        <v>33</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144</v>
      </c>
      <c r="H55" s="11" t="s">
        <v>22</v>
      </c>
      <c r="I55" s="12"/>
      <c r="J55" s="13">
        <v>1152.8</v>
      </c>
      <c r="K55" s="10" t="s">
        <v>33</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2026</v>
      </c>
      <c r="G56" s="8">
        <v>152</v>
      </c>
      <c r="H56" s="11" t="s">
        <v>22</v>
      </c>
      <c r="I56" s="12"/>
      <c r="J56" s="13">
        <v>1491.6</v>
      </c>
      <c r="K56" s="10" t="s">
        <v>33</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132</v>
      </c>
      <c r="H57" s="11" t="s">
        <v>32</v>
      </c>
      <c r="I57" s="12"/>
      <c r="J57" s="13">
        <v>1201.2</v>
      </c>
      <c r="K57" s="10" t="s">
        <v>33</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2024</v>
      </c>
      <c r="G58" s="8">
        <v>360</v>
      </c>
      <c r="H58" s="11" t="s">
        <v>22</v>
      </c>
      <c r="I58" s="12"/>
      <c r="J58" s="13">
        <v>1592.8</v>
      </c>
      <c r="K58" s="10" t="s">
        <v>33</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128</v>
      </c>
      <c r="F59" s="8">
        <v>2025</v>
      </c>
      <c r="G59" s="8">
        <v>136</v>
      </c>
      <c r="H59" s="11" t="s">
        <v>22</v>
      </c>
      <c r="I59" s="12"/>
      <c r="J59" s="13">
        <v>1098.9000000000001</v>
      </c>
      <c r="K59" s="10" t="s">
        <v>33</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376</v>
      </c>
      <c r="H60" s="11" t="s">
        <v>22</v>
      </c>
      <c r="I60" s="12"/>
      <c r="J60" s="13">
        <v>1663.2</v>
      </c>
      <c r="K60" s="10" t="s">
        <v>33</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2026</v>
      </c>
      <c r="G61" s="8">
        <v>272</v>
      </c>
      <c r="H61" s="11" t="s">
        <v>22</v>
      </c>
      <c r="I61" s="12"/>
      <c r="J61" s="13">
        <v>1203.4000000000001</v>
      </c>
      <c r="K61" s="10" t="s">
        <v>33</v>
      </c>
      <c r="L61" s="15" t="s">
        <v>454</v>
      </c>
      <c r="M61" s="10" t="s">
        <v>455</v>
      </c>
      <c r="N61" s="10" t="s">
        <v>456</v>
      </c>
      <c r="O61" s="10" t="s">
        <v>457</v>
      </c>
      <c r="P61" s="10" t="s">
        <v>458</v>
      </c>
    </row>
    <row r="62" spans="1:16" s="7" customFormat="1" ht="33.950000000000003" customHeight="1" x14ac:dyDescent="0.2">
      <c r="A62" s="8">
        <v>0</v>
      </c>
      <c r="B62" s="9">
        <f>A62*J62</f>
        <v>0</v>
      </c>
      <c r="C62" s="10" t="s">
        <v>451</v>
      </c>
      <c r="D62" s="10" t="s">
        <v>459</v>
      </c>
      <c r="E62" s="10" t="s">
        <v>460</v>
      </c>
      <c r="F62" s="8">
        <v>2025</v>
      </c>
      <c r="G62" s="8">
        <v>220</v>
      </c>
      <c r="H62" s="11" t="s">
        <v>22</v>
      </c>
      <c r="I62" s="12"/>
      <c r="J62" s="13">
        <v>973.5</v>
      </c>
      <c r="K62" s="10" t="s">
        <v>33</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116</v>
      </c>
      <c r="H63" s="11" t="s">
        <v>32</v>
      </c>
      <c r="I63" s="12"/>
      <c r="J63" s="13">
        <v>677.6</v>
      </c>
      <c r="K63" s="10" t="s">
        <v>33</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224</v>
      </c>
      <c r="H64" s="11" t="s">
        <v>22</v>
      </c>
      <c r="I64" s="12"/>
      <c r="J64" s="13">
        <v>938.3</v>
      </c>
      <c r="K64" s="10" t="s">
        <v>33</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68</v>
      </c>
      <c r="H65" s="11" t="s">
        <v>32</v>
      </c>
      <c r="I65" s="12"/>
      <c r="J65" s="13">
        <v>378.4</v>
      </c>
      <c r="K65" s="10" t="s">
        <v>23</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2026</v>
      </c>
      <c r="G66" s="8">
        <v>248</v>
      </c>
      <c r="H66" s="11" t="s">
        <v>22</v>
      </c>
      <c r="I66" s="12"/>
      <c r="J66" s="13">
        <v>1158.3</v>
      </c>
      <c r="K66" s="10" t="s">
        <v>33</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500</v>
      </c>
      <c r="F67" s="8">
        <v>2022</v>
      </c>
      <c r="G67" s="8">
        <v>396</v>
      </c>
      <c r="H67" s="11" t="s">
        <v>22</v>
      </c>
      <c r="I67" s="12"/>
      <c r="J67" s="13">
        <v>1287</v>
      </c>
      <c r="K67" s="10" t="s">
        <v>23</v>
      </c>
      <c r="L67" s="10"/>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2025</v>
      </c>
      <c r="G68" s="8">
        <v>108</v>
      </c>
      <c r="H68" s="11" t="s">
        <v>32</v>
      </c>
      <c r="I68" s="12"/>
      <c r="J68" s="13">
        <v>982.3</v>
      </c>
      <c r="K68" s="10" t="s">
        <v>33</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168</v>
      </c>
      <c r="H69" s="11" t="s">
        <v>32</v>
      </c>
      <c r="I69" s="12"/>
      <c r="J69" s="13">
        <v>1746.8</v>
      </c>
      <c r="K69" s="10" t="s">
        <v>33</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2025</v>
      </c>
      <c r="G70" s="8">
        <v>384</v>
      </c>
      <c r="H70" s="11" t="s">
        <v>22</v>
      </c>
      <c r="I70" s="12"/>
      <c r="J70" s="13">
        <v>2147.1999999999998</v>
      </c>
      <c r="K70" s="10" t="s">
        <v>33</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2024</v>
      </c>
      <c r="G71" s="8">
        <v>284</v>
      </c>
      <c r="H71" s="11" t="s">
        <v>22</v>
      </c>
      <c r="I71" s="12"/>
      <c r="J71" s="13">
        <v>2259.4</v>
      </c>
      <c r="K71" s="10" t="s">
        <v>33</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2026</v>
      </c>
      <c r="G72" s="8">
        <v>272</v>
      </c>
      <c r="H72" s="11" t="s">
        <v>22</v>
      </c>
      <c r="I72" s="12"/>
      <c r="J72" s="13">
        <v>1224.3</v>
      </c>
      <c r="K72" s="10" t="s">
        <v>33</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2025</v>
      </c>
      <c r="G73" s="8">
        <v>88</v>
      </c>
      <c r="H73" s="11" t="s">
        <v>32</v>
      </c>
      <c r="I73" s="12"/>
      <c r="J73" s="13">
        <v>432.3</v>
      </c>
      <c r="K73" s="10" t="s">
        <v>33</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555</v>
      </c>
      <c r="F74" s="8">
        <v>2025</v>
      </c>
      <c r="G74" s="8">
        <v>144</v>
      </c>
      <c r="H74" s="11" t="s">
        <v>22</v>
      </c>
      <c r="I74" s="12"/>
      <c r="J74" s="13">
        <v>638</v>
      </c>
      <c r="K74" s="10" t="s">
        <v>33</v>
      </c>
      <c r="L74" s="15" t="s">
        <v>556</v>
      </c>
      <c r="M74" s="10" t="s">
        <v>557</v>
      </c>
      <c r="N74" s="10" t="s">
        <v>558</v>
      </c>
      <c r="O74" s="10" t="s">
        <v>559</v>
      </c>
      <c r="P74" s="10" t="s">
        <v>560</v>
      </c>
    </row>
    <row r="75" spans="1:16" s="7" customFormat="1" ht="33.950000000000003" customHeight="1" x14ac:dyDescent="0.2">
      <c r="A75" s="8">
        <v>0</v>
      </c>
      <c r="B75" s="9">
        <f>A75*J75</f>
        <v>0</v>
      </c>
      <c r="C75" s="10" t="s">
        <v>561</v>
      </c>
      <c r="D75" s="10" t="s">
        <v>562</v>
      </c>
      <c r="E75" s="10" t="s">
        <v>563</v>
      </c>
      <c r="F75" s="8">
        <v>2025</v>
      </c>
      <c r="G75" s="8">
        <v>356</v>
      </c>
      <c r="H75" s="11" t="s">
        <v>22</v>
      </c>
      <c r="I75" s="12"/>
      <c r="J75" s="13">
        <v>1601.6</v>
      </c>
      <c r="K75" s="10" t="s">
        <v>33</v>
      </c>
      <c r="L75" s="15" t="s">
        <v>564</v>
      </c>
      <c r="M75" s="10" t="s">
        <v>565</v>
      </c>
      <c r="N75" s="10" t="s">
        <v>566</v>
      </c>
      <c r="O75" s="10" t="s">
        <v>567</v>
      </c>
      <c r="P75" s="10" t="s">
        <v>568</v>
      </c>
    </row>
    <row r="76" spans="1:16" s="7" customFormat="1" ht="33.950000000000003" customHeight="1" x14ac:dyDescent="0.2">
      <c r="A76" s="8">
        <v>0</v>
      </c>
      <c r="B76" s="9">
        <f>A76*J76</f>
        <v>0</v>
      </c>
      <c r="C76" s="10" t="s">
        <v>569</v>
      </c>
      <c r="D76" s="10" t="s">
        <v>570</v>
      </c>
      <c r="E76" s="10" t="s">
        <v>571</v>
      </c>
      <c r="F76" s="8">
        <v>2025</v>
      </c>
      <c r="G76" s="8">
        <v>92</v>
      </c>
      <c r="H76" s="11" t="s">
        <v>32</v>
      </c>
      <c r="I76" s="12"/>
      <c r="J76" s="13">
        <v>452.1</v>
      </c>
      <c r="K76" s="10" t="s">
        <v>33</v>
      </c>
      <c r="L76" s="15" t="s">
        <v>572</v>
      </c>
      <c r="M76" s="10" t="s">
        <v>573</v>
      </c>
      <c r="N76" s="10" t="s">
        <v>574</v>
      </c>
      <c r="O76" s="10" t="s">
        <v>575</v>
      </c>
      <c r="P76" s="10" t="s">
        <v>576</v>
      </c>
    </row>
    <row r="77" spans="1:16" s="7" customFormat="1" ht="33.950000000000003" customHeight="1" x14ac:dyDescent="0.2">
      <c r="A77" s="8">
        <v>0</v>
      </c>
      <c r="B77" s="9">
        <f>A77*J77</f>
        <v>0</v>
      </c>
      <c r="C77" s="10" t="s">
        <v>577</v>
      </c>
      <c r="D77" s="10" t="s">
        <v>578</v>
      </c>
      <c r="E77" s="10" t="s">
        <v>579</v>
      </c>
      <c r="F77" s="8">
        <v>2025</v>
      </c>
      <c r="G77" s="8">
        <v>376</v>
      </c>
      <c r="H77" s="11" t="s">
        <v>22</v>
      </c>
      <c r="I77" s="12"/>
      <c r="J77" s="13">
        <v>2329.8000000000002</v>
      </c>
      <c r="K77" s="10" t="s">
        <v>33</v>
      </c>
      <c r="L77" s="15" t="s">
        <v>580</v>
      </c>
      <c r="M77" s="10" t="s">
        <v>581</v>
      </c>
      <c r="N77" s="10" t="s">
        <v>582</v>
      </c>
      <c r="O77" s="10" t="s">
        <v>583</v>
      </c>
      <c r="P77" s="10" t="s">
        <v>584</v>
      </c>
    </row>
    <row r="78" spans="1:16" s="7" customFormat="1" ht="33.950000000000003" customHeight="1" x14ac:dyDescent="0.2">
      <c r="A78" s="8">
        <v>0</v>
      </c>
      <c r="B78" s="9">
        <f>A78*J78</f>
        <v>0</v>
      </c>
      <c r="C78" s="10" t="s">
        <v>585</v>
      </c>
      <c r="D78" s="10" t="s">
        <v>586</v>
      </c>
      <c r="E78" s="10" t="s">
        <v>587</v>
      </c>
      <c r="F78" s="8">
        <v>2025</v>
      </c>
      <c r="G78" s="8">
        <v>252</v>
      </c>
      <c r="H78" s="11" t="s">
        <v>22</v>
      </c>
      <c r="I78" s="12"/>
      <c r="J78" s="13">
        <v>1478.4</v>
      </c>
      <c r="K78" s="10" t="s">
        <v>33</v>
      </c>
      <c r="L78" s="15" t="s">
        <v>588</v>
      </c>
      <c r="M78" s="10" t="s">
        <v>589</v>
      </c>
      <c r="N78" s="10" t="s">
        <v>590</v>
      </c>
      <c r="O78" s="10" t="s">
        <v>591</v>
      </c>
      <c r="P78" s="10" t="s">
        <v>592</v>
      </c>
    </row>
    <row r="79" spans="1:16" s="7" customFormat="1" ht="33.950000000000003" customHeight="1" x14ac:dyDescent="0.2">
      <c r="A79" s="8">
        <v>0</v>
      </c>
      <c r="B79" s="9">
        <f>A79*J79</f>
        <v>0</v>
      </c>
      <c r="C79" s="10" t="s">
        <v>593</v>
      </c>
      <c r="D79" s="10" t="s">
        <v>594</v>
      </c>
      <c r="E79" s="10" t="s">
        <v>595</v>
      </c>
      <c r="F79" s="8">
        <v>2026</v>
      </c>
      <c r="G79" s="8">
        <v>136</v>
      </c>
      <c r="H79" s="11" t="s">
        <v>32</v>
      </c>
      <c r="I79" s="12"/>
      <c r="J79" s="13">
        <v>790.9</v>
      </c>
      <c r="K79" s="10" t="s">
        <v>33</v>
      </c>
      <c r="L79" s="15" t="s">
        <v>596</v>
      </c>
      <c r="M79" s="10" t="s">
        <v>597</v>
      </c>
      <c r="N79" s="10" t="s">
        <v>598</v>
      </c>
      <c r="O79" s="10" t="s">
        <v>599</v>
      </c>
      <c r="P79" s="10" t="s">
        <v>600</v>
      </c>
    </row>
    <row r="80" spans="1:16" s="7" customFormat="1" ht="33.950000000000003" customHeight="1" x14ac:dyDescent="0.2">
      <c r="A80" s="8">
        <v>0</v>
      </c>
      <c r="B80" s="9">
        <f>A80*J80</f>
        <v>0</v>
      </c>
      <c r="C80" s="10" t="s">
        <v>601</v>
      </c>
      <c r="D80" s="10" t="s">
        <v>602</v>
      </c>
      <c r="E80" s="10" t="s">
        <v>603</v>
      </c>
      <c r="F80" s="8">
        <v>2025</v>
      </c>
      <c r="G80" s="8">
        <v>128</v>
      </c>
      <c r="H80" s="11" t="s">
        <v>32</v>
      </c>
      <c r="I80" s="12"/>
      <c r="J80" s="13">
        <v>1164.9000000000001</v>
      </c>
      <c r="K80" s="10" t="s">
        <v>33</v>
      </c>
      <c r="L80" s="15" t="s">
        <v>604</v>
      </c>
      <c r="M80" s="10" t="s">
        <v>605</v>
      </c>
      <c r="N80" s="10" t="s">
        <v>606</v>
      </c>
      <c r="O80" s="10" t="s">
        <v>607</v>
      </c>
      <c r="P80" s="10" t="s">
        <v>608</v>
      </c>
    </row>
    <row r="81" spans="1:16" s="7" customFormat="1" ht="33.950000000000003" customHeight="1" x14ac:dyDescent="0.2">
      <c r="A81" s="8">
        <v>0</v>
      </c>
      <c r="B81" s="9">
        <f>A81*J81</f>
        <v>0</v>
      </c>
      <c r="C81" s="10" t="s">
        <v>609</v>
      </c>
      <c r="D81" s="10" t="s">
        <v>610</v>
      </c>
      <c r="E81" s="10" t="s">
        <v>611</v>
      </c>
      <c r="F81" s="8">
        <v>2025</v>
      </c>
      <c r="G81" s="8">
        <v>236</v>
      </c>
      <c r="H81" s="11" t="s">
        <v>32</v>
      </c>
      <c r="I81" s="12"/>
      <c r="J81" s="13">
        <v>1367.3</v>
      </c>
      <c r="K81" s="10" t="s">
        <v>23</v>
      </c>
      <c r="L81" s="15" t="s">
        <v>612</v>
      </c>
      <c r="M81" s="10" t="s">
        <v>613</v>
      </c>
      <c r="N81" s="10" t="s">
        <v>614</v>
      </c>
      <c r="O81" s="10" t="s">
        <v>615</v>
      </c>
      <c r="P81" s="10" t="s">
        <v>616</v>
      </c>
    </row>
    <row r="82" spans="1:16" s="7" customFormat="1" ht="33.950000000000003" customHeight="1" x14ac:dyDescent="0.2">
      <c r="A82" s="8">
        <v>0</v>
      </c>
      <c r="B82" s="9">
        <f>A82*J82</f>
        <v>0</v>
      </c>
      <c r="C82" s="10" t="s">
        <v>617</v>
      </c>
      <c r="D82" s="10" t="s">
        <v>618</v>
      </c>
      <c r="E82" s="10" t="s">
        <v>619</v>
      </c>
      <c r="F82" s="8">
        <v>2024</v>
      </c>
      <c r="G82" s="8">
        <v>160</v>
      </c>
      <c r="H82" s="11" t="s">
        <v>22</v>
      </c>
      <c r="I82" s="12"/>
      <c r="J82" s="13">
        <v>777.7</v>
      </c>
      <c r="K82" s="10" t="s">
        <v>23</v>
      </c>
      <c r="L82" s="15" t="s">
        <v>620</v>
      </c>
      <c r="M82" s="10" t="s">
        <v>621</v>
      </c>
      <c r="N82" s="10" t="s">
        <v>622</v>
      </c>
      <c r="O82" s="10" t="s">
        <v>623</v>
      </c>
      <c r="P82" s="10" t="s">
        <v>624</v>
      </c>
    </row>
    <row r="83" spans="1:16" s="7" customFormat="1" ht="33.950000000000003" customHeight="1" x14ac:dyDescent="0.2">
      <c r="A83" s="8">
        <v>0</v>
      </c>
      <c r="B83" s="9">
        <f>A83*J83</f>
        <v>0</v>
      </c>
      <c r="C83" s="10" t="s">
        <v>625</v>
      </c>
      <c r="D83" s="10" t="s">
        <v>626</v>
      </c>
      <c r="E83" s="10" t="s">
        <v>627</v>
      </c>
      <c r="F83" s="8">
        <v>2025</v>
      </c>
      <c r="G83" s="8">
        <v>264</v>
      </c>
      <c r="H83" s="11" t="s">
        <v>22</v>
      </c>
      <c r="I83" s="12"/>
      <c r="J83" s="13">
        <v>1222.0999999999999</v>
      </c>
      <c r="K83" s="10" t="s">
        <v>33</v>
      </c>
      <c r="L83" s="15" t="s">
        <v>628</v>
      </c>
      <c r="M83" s="10" t="s">
        <v>629</v>
      </c>
      <c r="N83" s="10" t="s">
        <v>630</v>
      </c>
      <c r="O83" s="10" t="s">
        <v>631</v>
      </c>
      <c r="P83" s="10" t="s">
        <v>632</v>
      </c>
    </row>
    <row r="84" spans="1:16" s="7" customFormat="1" ht="33.950000000000003" customHeight="1" x14ac:dyDescent="0.2">
      <c r="A84" s="8">
        <v>0</v>
      </c>
      <c r="B84" s="9">
        <f>A84*J84</f>
        <v>0</v>
      </c>
      <c r="C84" s="10" t="s">
        <v>633</v>
      </c>
      <c r="D84" s="10" t="s">
        <v>634</v>
      </c>
      <c r="E84" s="10" t="s">
        <v>635</v>
      </c>
      <c r="F84" s="8">
        <v>2025</v>
      </c>
      <c r="G84" s="8">
        <v>368</v>
      </c>
      <c r="H84" s="11" t="s">
        <v>22</v>
      </c>
      <c r="I84" s="12"/>
      <c r="J84" s="13">
        <v>973.5</v>
      </c>
      <c r="K84" s="10" t="s">
        <v>23</v>
      </c>
      <c r="L84" s="15" t="s">
        <v>636</v>
      </c>
      <c r="M84" s="10" t="s">
        <v>637</v>
      </c>
      <c r="N84" s="10" t="s">
        <v>638</v>
      </c>
      <c r="O84" s="10" t="s">
        <v>639</v>
      </c>
      <c r="P84" s="10" t="s">
        <v>640</v>
      </c>
    </row>
    <row r="85" spans="1:16" s="7" customFormat="1" ht="33.950000000000003" customHeight="1" x14ac:dyDescent="0.2">
      <c r="A85" s="8">
        <v>0</v>
      </c>
      <c r="B85" s="9">
        <f>A85*J85</f>
        <v>0</v>
      </c>
      <c r="C85" s="10" t="s">
        <v>641</v>
      </c>
      <c r="D85" s="10" t="s">
        <v>642</v>
      </c>
      <c r="E85" s="10" t="s">
        <v>643</v>
      </c>
      <c r="F85" s="8">
        <v>2025</v>
      </c>
      <c r="G85" s="8">
        <v>100</v>
      </c>
      <c r="H85" s="11" t="s">
        <v>32</v>
      </c>
      <c r="I85" s="12"/>
      <c r="J85" s="13">
        <v>533.5</v>
      </c>
      <c r="K85" s="10" t="s">
        <v>33</v>
      </c>
      <c r="L85" s="15" t="s">
        <v>644</v>
      </c>
      <c r="M85" s="10" t="s">
        <v>645</v>
      </c>
      <c r="N85" s="10" t="s">
        <v>646</v>
      </c>
      <c r="O85" s="10" t="s">
        <v>647</v>
      </c>
      <c r="P85" s="10" t="s">
        <v>648</v>
      </c>
    </row>
    <row r="86" spans="1:16" s="7" customFormat="1" ht="33.950000000000003" customHeight="1" x14ac:dyDescent="0.2">
      <c r="A86" s="8">
        <v>0</v>
      </c>
      <c r="B86" s="9">
        <f>A86*J86</f>
        <v>0</v>
      </c>
      <c r="C86" s="10" t="s">
        <v>649</v>
      </c>
      <c r="D86" s="10" t="s">
        <v>650</v>
      </c>
      <c r="E86" s="10" t="s">
        <v>651</v>
      </c>
      <c r="F86" s="8">
        <v>2025</v>
      </c>
      <c r="G86" s="8">
        <v>172</v>
      </c>
      <c r="H86" s="11" t="s">
        <v>22</v>
      </c>
      <c r="I86" s="12"/>
      <c r="J86" s="13">
        <v>1768.8</v>
      </c>
      <c r="K86" s="10" t="s">
        <v>33</v>
      </c>
      <c r="L86" s="15" t="s">
        <v>652</v>
      </c>
      <c r="M86" s="10" t="s">
        <v>653</v>
      </c>
      <c r="N86" s="10" t="s">
        <v>654</v>
      </c>
      <c r="O86" s="10" t="s">
        <v>655</v>
      </c>
      <c r="P86" s="10" t="s">
        <v>656</v>
      </c>
    </row>
    <row r="87" spans="1:16" s="7" customFormat="1" ht="33.950000000000003" customHeight="1" x14ac:dyDescent="0.2">
      <c r="A87" s="8">
        <v>0</v>
      </c>
      <c r="B87" s="9">
        <f>A87*J87</f>
        <v>0</v>
      </c>
      <c r="C87" s="10" t="s">
        <v>657</v>
      </c>
      <c r="D87" s="10" t="s">
        <v>658</v>
      </c>
      <c r="E87" s="10" t="s">
        <v>659</v>
      </c>
      <c r="F87" s="8">
        <v>2024</v>
      </c>
      <c r="G87" s="8">
        <v>360</v>
      </c>
      <c r="H87" s="11" t="s">
        <v>22</v>
      </c>
      <c r="I87" s="12"/>
      <c r="J87" s="13">
        <v>1699.5</v>
      </c>
      <c r="K87" s="10" t="s">
        <v>23</v>
      </c>
      <c r="L87" s="15" t="s">
        <v>660</v>
      </c>
      <c r="M87" s="10" t="s">
        <v>661</v>
      </c>
      <c r="N87" s="10" t="s">
        <v>662</v>
      </c>
      <c r="O87" s="10" t="s">
        <v>663</v>
      </c>
      <c r="P87" s="10" t="s">
        <v>664</v>
      </c>
    </row>
    <row r="88" spans="1:16" s="7" customFormat="1" ht="33.950000000000003" customHeight="1" x14ac:dyDescent="0.2">
      <c r="A88" s="8">
        <v>0</v>
      </c>
      <c r="B88" s="9">
        <f>A88*J88</f>
        <v>0</v>
      </c>
      <c r="C88" s="10" t="s">
        <v>665</v>
      </c>
      <c r="D88" s="10" t="s">
        <v>666</v>
      </c>
      <c r="E88" s="10" t="s">
        <v>667</v>
      </c>
      <c r="F88" s="8">
        <v>2025</v>
      </c>
      <c r="G88" s="8">
        <v>106</v>
      </c>
      <c r="H88" s="11" t="s">
        <v>32</v>
      </c>
      <c r="I88" s="12"/>
      <c r="J88" s="13">
        <v>477.4</v>
      </c>
      <c r="K88" s="10" t="s">
        <v>33</v>
      </c>
      <c r="L88" s="15" t="s">
        <v>668</v>
      </c>
      <c r="M88" s="10" t="s">
        <v>669</v>
      </c>
      <c r="N88" s="10" t="s">
        <v>670</v>
      </c>
      <c r="O88" s="10" t="s">
        <v>671</v>
      </c>
      <c r="P88" s="10" t="s">
        <v>672</v>
      </c>
    </row>
    <row r="89" spans="1:16" s="7" customFormat="1" ht="33.950000000000003" customHeight="1" x14ac:dyDescent="0.2">
      <c r="A89" s="8">
        <v>0</v>
      </c>
      <c r="B89" s="9">
        <f>A89*J89</f>
        <v>0</v>
      </c>
      <c r="C89" s="10" t="s">
        <v>673</v>
      </c>
      <c r="D89" s="10" t="s">
        <v>674</v>
      </c>
      <c r="E89" s="10" t="s">
        <v>675</v>
      </c>
      <c r="F89" s="8">
        <v>2025</v>
      </c>
      <c r="G89" s="8">
        <v>212</v>
      </c>
      <c r="H89" s="11" t="s">
        <v>22</v>
      </c>
      <c r="I89" s="12"/>
      <c r="J89" s="13">
        <v>938.3</v>
      </c>
      <c r="K89" s="10" t="s">
        <v>33</v>
      </c>
      <c r="L89" s="15" t="s">
        <v>676</v>
      </c>
      <c r="M89" s="10" t="s">
        <v>677</v>
      </c>
      <c r="N89" s="10" t="s">
        <v>678</v>
      </c>
      <c r="O89" s="10" t="s">
        <v>679</v>
      </c>
      <c r="P89" s="10" t="s">
        <v>680</v>
      </c>
    </row>
    <row r="90" spans="1:16" s="7" customFormat="1" ht="33.950000000000003" customHeight="1" x14ac:dyDescent="0.2">
      <c r="A90" s="8">
        <v>0</v>
      </c>
      <c r="B90" s="9">
        <f>A90*J90</f>
        <v>0</v>
      </c>
      <c r="C90" s="10" t="s">
        <v>681</v>
      </c>
      <c r="D90" s="10" t="s">
        <v>682</v>
      </c>
      <c r="E90" s="10" t="s">
        <v>683</v>
      </c>
      <c r="F90" s="8">
        <v>2025</v>
      </c>
      <c r="G90" s="8">
        <v>160</v>
      </c>
      <c r="H90" s="11" t="s">
        <v>22</v>
      </c>
      <c r="I90" s="12"/>
      <c r="J90" s="13">
        <v>697.4</v>
      </c>
      <c r="K90" s="10" t="s">
        <v>23</v>
      </c>
      <c r="L90" s="15" t="s">
        <v>684</v>
      </c>
      <c r="M90" s="10" t="s">
        <v>685</v>
      </c>
      <c r="N90" s="10" t="s">
        <v>686</v>
      </c>
      <c r="O90" s="10" t="s">
        <v>687</v>
      </c>
      <c r="P90" s="10" t="s">
        <v>688</v>
      </c>
    </row>
    <row r="91" spans="1:16" s="7" customFormat="1" ht="33.950000000000003" customHeight="1" x14ac:dyDescent="0.2">
      <c r="A91" s="8">
        <v>0</v>
      </c>
      <c r="B91" s="9">
        <f>A91*J91</f>
        <v>0</v>
      </c>
      <c r="C91" s="10" t="s">
        <v>689</v>
      </c>
      <c r="D91" s="10" t="s">
        <v>690</v>
      </c>
      <c r="E91" s="10" t="s">
        <v>691</v>
      </c>
      <c r="F91" s="8">
        <v>2025</v>
      </c>
      <c r="G91" s="8">
        <v>180</v>
      </c>
      <c r="H91" s="11" t="s">
        <v>32</v>
      </c>
      <c r="I91" s="12"/>
      <c r="J91" s="13">
        <v>1100</v>
      </c>
      <c r="K91" s="10" t="s">
        <v>23</v>
      </c>
      <c r="L91" s="15" t="s">
        <v>692</v>
      </c>
      <c r="M91" s="10" t="s">
        <v>693</v>
      </c>
      <c r="N91" s="10" t="s">
        <v>694</v>
      </c>
      <c r="O91" s="10" t="s">
        <v>695</v>
      </c>
      <c r="P91" s="10" t="s">
        <v>696</v>
      </c>
    </row>
    <row r="92" spans="1:16" s="7" customFormat="1" ht="33.950000000000003" customHeight="1" x14ac:dyDescent="0.2">
      <c r="A92" s="8">
        <v>0</v>
      </c>
      <c r="B92" s="9">
        <f>A92*J92</f>
        <v>0</v>
      </c>
      <c r="C92" s="10" t="s">
        <v>697</v>
      </c>
      <c r="D92" s="10" t="s">
        <v>698</v>
      </c>
      <c r="E92" s="10" t="s">
        <v>699</v>
      </c>
      <c r="F92" s="8">
        <v>2025</v>
      </c>
      <c r="G92" s="8">
        <v>592</v>
      </c>
      <c r="H92" s="11" t="s">
        <v>22</v>
      </c>
      <c r="I92" s="12"/>
      <c r="J92" s="13">
        <v>1400.3</v>
      </c>
      <c r="K92" s="10" t="s">
        <v>23</v>
      </c>
      <c r="L92" s="15" t="s">
        <v>700</v>
      </c>
      <c r="M92" s="10" t="s">
        <v>701</v>
      </c>
      <c r="N92" s="10" t="s">
        <v>702</v>
      </c>
      <c r="O92" s="10" t="s">
        <v>703</v>
      </c>
      <c r="P92" s="10" t="s">
        <v>704</v>
      </c>
    </row>
    <row r="93" spans="1:16" s="7" customFormat="1" ht="33.950000000000003" customHeight="1" x14ac:dyDescent="0.2">
      <c r="A93" s="8">
        <v>0</v>
      </c>
      <c r="B93" s="9">
        <f>A93*J93</f>
        <v>0</v>
      </c>
      <c r="C93" s="10" t="s">
        <v>705</v>
      </c>
      <c r="D93" s="10" t="s">
        <v>706</v>
      </c>
      <c r="E93" s="10" t="s">
        <v>707</v>
      </c>
      <c r="F93" s="8">
        <v>2025</v>
      </c>
      <c r="G93" s="8">
        <v>156</v>
      </c>
      <c r="H93" s="11" t="s">
        <v>22</v>
      </c>
      <c r="I93" s="12"/>
      <c r="J93" s="13">
        <v>1604.9</v>
      </c>
      <c r="K93" s="10" t="s">
        <v>33</v>
      </c>
      <c r="L93" s="15" t="s">
        <v>708</v>
      </c>
      <c r="M93" s="10" t="s">
        <v>709</v>
      </c>
      <c r="N93" s="10" t="s">
        <v>710</v>
      </c>
      <c r="O93" s="10" t="s">
        <v>711</v>
      </c>
      <c r="P93" s="10" t="s">
        <v>712</v>
      </c>
    </row>
    <row r="94" spans="1:16" s="7" customFormat="1" ht="33.950000000000003" customHeight="1" x14ac:dyDescent="0.2">
      <c r="A94" s="8">
        <v>0</v>
      </c>
      <c r="B94" s="9">
        <f>A94*J94</f>
        <v>0</v>
      </c>
      <c r="C94" s="10" t="s">
        <v>713</v>
      </c>
      <c r="D94" s="10" t="s">
        <v>714</v>
      </c>
      <c r="E94" s="10" t="s">
        <v>715</v>
      </c>
      <c r="F94" s="8">
        <v>2024</v>
      </c>
      <c r="G94" s="8">
        <v>360</v>
      </c>
      <c r="H94" s="11" t="s">
        <v>22</v>
      </c>
      <c r="I94" s="12"/>
      <c r="J94" s="13">
        <v>2229.6999999999998</v>
      </c>
      <c r="K94" s="10" t="s">
        <v>33</v>
      </c>
      <c r="L94" s="15" t="s">
        <v>716</v>
      </c>
      <c r="M94" s="10" t="s">
        <v>717</v>
      </c>
      <c r="N94" s="10" t="s">
        <v>718</v>
      </c>
      <c r="O94" s="10" t="s">
        <v>719</v>
      </c>
      <c r="P94" s="10" t="s">
        <v>720</v>
      </c>
    </row>
    <row r="95" spans="1:16" s="7" customFormat="1" ht="33.950000000000003" customHeight="1" x14ac:dyDescent="0.2">
      <c r="A95" s="8">
        <v>0</v>
      </c>
      <c r="B95" s="9">
        <f>A95*J95</f>
        <v>0</v>
      </c>
      <c r="C95" s="10" t="s">
        <v>721</v>
      </c>
      <c r="D95" s="10" t="s">
        <v>722</v>
      </c>
      <c r="E95" s="10" t="s">
        <v>723</v>
      </c>
      <c r="F95" s="8">
        <v>2025</v>
      </c>
      <c r="G95" s="8">
        <v>236</v>
      </c>
      <c r="H95" s="11" t="s">
        <v>22</v>
      </c>
      <c r="I95" s="12"/>
      <c r="J95" s="13">
        <v>1436.6</v>
      </c>
      <c r="K95" s="10" t="s">
        <v>33</v>
      </c>
      <c r="L95" s="15" t="s">
        <v>724</v>
      </c>
      <c r="M95" s="10" t="s">
        <v>725</v>
      </c>
      <c r="N95" s="10" t="s">
        <v>726</v>
      </c>
      <c r="O95" s="10" t="s">
        <v>727</v>
      </c>
      <c r="P95" s="10" t="s">
        <v>728</v>
      </c>
    </row>
    <row r="96" spans="1:16" s="7" customFormat="1" ht="33.950000000000003" customHeight="1" x14ac:dyDescent="0.2">
      <c r="A96" s="8">
        <v>0</v>
      </c>
      <c r="B96" s="9">
        <f>A96*J96</f>
        <v>0</v>
      </c>
      <c r="C96" s="10" t="s">
        <v>729</v>
      </c>
      <c r="D96" s="10" t="s">
        <v>730</v>
      </c>
      <c r="E96" s="10" t="s">
        <v>731</v>
      </c>
      <c r="F96" s="8">
        <v>2025</v>
      </c>
      <c r="G96" s="8">
        <v>44</v>
      </c>
      <c r="H96" s="11" t="s">
        <v>32</v>
      </c>
      <c r="I96" s="12"/>
      <c r="J96" s="13">
        <v>600.6</v>
      </c>
      <c r="K96" s="10" t="s">
        <v>23</v>
      </c>
      <c r="L96" s="15" t="s">
        <v>732</v>
      </c>
      <c r="M96" s="10" t="s">
        <v>733</v>
      </c>
      <c r="N96" s="10" t="s">
        <v>734</v>
      </c>
      <c r="O96" s="10" t="s">
        <v>735</v>
      </c>
      <c r="P96" s="10" t="s">
        <v>736</v>
      </c>
    </row>
    <row r="97" spans="1:16" s="7" customFormat="1" ht="33.950000000000003" customHeight="1" x14ac:dyDescent="0.2">
      <c r="A97" s="8">
        <v>0</v>
      </c>
      <c r="B97" s="9">
        <f>A97*J97</f>
        <v>0</v>
      </c>
      <c r="C97" s="10" t="s">
        <v>737</v>
      </c>
      <c r="D97" s="10" t="s">
        <v>738</v>
      </c>
      <c r="E97" s="10" t="s">
        <v>739</v>
      </c>
      <c r="F97" s="8">
        <v>2025</v>
      </c>
      <c r="G97" s="8">
        <v>60</v>
      </c>
      <c r="H97" s="11" t="s">
        <v>32</v>
      </c>
      <c r="I97" s="12"/>
      <c r="J97" s="13">
        <v>333.3</v>
      </c>
      <c r="K97" s="10" t="s">
        <v>33</v>
      </c>
      <c r="L97" s="15" t="s">
        <v>740</v>
      </c>
      <c r="M97" s="10" t="s">
        <v>741</v>
      </c>
      <c r="N97" s="10" t="s">
        <v>742</v>
      </c>
      <c r="O97" s="10" t="s">
        <v>743</v>
      </c>
      <c r="P97" s="10" t="s">
        <v>744</v>
      </c>
    </row>
    <row r="98" spans="1:16" s="7" customFormat="1" ht="33.950000000000003" customHeight="1" x14ac:dyDescent="0.2">
      <c r="A98" s="8">
        <v>0</v>
      </c>
      <c r="B98" s="9">
        <f>A98*J98</f>
        <v>0</v>
      </c>
      <c r="C98" s="10" t="s">
        <v>745</v>
      </c>
      <c r="D98" s="10" t="s">
        <v>746</v>
      </c>
      <c r="E98" s="10" t="s">
        <v>747</v>
      </c>
      <c r="F98" s="8">
        <v>2025</v>
      </c>
      <c r="G98" s="8">
        <v>92</v>
      </c>
      <c r="H98" s="11" t="s">
        <v>32</v>
      </c>
      <c r="I98" s="12"/>
      <c r="J98" s="13">
        <v>433.4</v>
      </c>
      <c r="K98" s="10" t="s">
        <v>23</v>
      </c>
      <c r="L98" s="15" t="s">
        <v>748</v>
      </c>
      <c r="M98" s="10" t="s">
        <v>749</v>
      </c>
      <c r="N98" s="10" t="s">
        <v>750</v>
      </c>
      <c r="O98" s="10" t="s">
        <v>751</v>
      </c>
      <c r="P98" s="10" t="s">
        <v>752</v>
      </c>
    </row>
    <row r="99" spans="1:16" s="7" customFormat="1" ht="33.950000000000003" customHeight="1" x14ac:dyDescent="0.2">
      <c r="A99" s="8">
        <v>0</v>
      </c>
      <c r="B99" s="9">
        <f>A99*J99</f>
        <v>0</v>
      </c>
      <c r="C99" s="10" t="s">
        <v>19</v>
      </c>
      <c r="D99" s="10" t="s">
        <v>753</v>
      </c>
      <c r="E99" s="10" t="s">
        <v>754</v>
      </c>
      <c r="F99" s="8">
        <v>2025</v>
      </c>
      <c r="G99" s="8">
        <v>96</v>
      </c>
      <c r="H99" s="11" t="s">
        <v>32</v>
      </c>
      <c r="I99" s="12"/>
      <c r="J99" s="13">
        <v>433.4</v>
      </c>
      <c r="K99" s="10" t="s">
        <v>23</v>
      </c>
      <c r="L99" s="15" t="s">
        <v>755</v>
      </c>
      <c r="M99" s="10" t="s">
        <v>756</v>
      </c>
      <c r="N99" s="10" t="s">
        <v>757</v>
      </c>
      <c r="O99" s="10" t="s">
        <v>758</v>
      </c>
      <c r="P99" s="10" t="s">
        <v>759</v>
      </c>
    </row>
    <row r="100" spans="1:16" s="7" customFormat="1" ht="33.950000000000003" customHeight="1" x14ac:dyDescent="0.2">
      <c r="A100" s="8">
        <v>0</v>
      </c>
      <c r="B100" s="9">
        <f>A100*J100</f>
        <v>0</v>
      </c>
      <c r="C100" s="10" t="s">
        <v>760</v>
      </c>
      <c r="D100" s="10" t="s">
        <v>761</v>
      </c>
      <c r="E100" s="10" t="s">
        <v>762</v>
      </c>
      <c r="F100" s="8">
        <v>2025</v>
      </c>
      <c r="G100" s="8">
        <v>312</v>
      </c>
      <c r="H100" s="11" t="s">
        <v>22</v>
      </c>
      <c r="I100" s="12"/>
      <c r="J100" s="13">
        <v>1585.1</v>
      </c>
      <c r="K100" s="10" t="s">
        <v>33</v>
      </c>
      <c r="L100" s="15" t="s">
        <v>763</v>
      </c>
      <c r="M100" s="10" t="s">
        <v>764</v>
      </c>
      <c r="N100" s="10" t="s">
        <v>765</v>
      </c>
      <c r="O100" s="10" t="s">
        <v>766</v>
      </c>
      <c r="P100" s="10" t="s">
        <v>767</v>
      </c>
    </row>
    <row r="101" spans="1:16" s="7" customFormat="1" ht="33.950000000000003" customHeight="1" x14ac:dyDescent="0.2">
      <c r="A101" s="8">
        <v>0</v>
      </c>
      <c r="B101" s="9">
        <f>A101*J101</f>
        <v>0</v>
      </c>
      <c r="C101" s="10" t="s">
        <v>768</v>
      </c>
      <c r="D101" s="10" t="s">
        <v>769</v>
      </c>
      <c r="E101" s="10" t="s">
        <v>770</v>
      </c>
      <c r="F101" s="8">
        <v>2025</v>
      </c>
      <c r="G101" s="8">
        <v>124</v>
      </c>
      <c r="H101" s="11" t="s">
        <v>32</v>
      </c>
      <c r="I101" s="12"/>
      <c r="J101" s="13">
        <v>767.8</v>
      </c>
      <c r="K101" s="10" t="s">
        <v>33</v>
      </c>
      <c r="L101" s="15" t="s">
        <v>771</v>
      </c>
      <c r="M101" s="10" t="s">
        <v>772</v>
      </c>
      <c r="N101" s="10" t="s">
        <v>773</v>
      </c>
      <c r="O101" s="10" t="s">
        <v>774</v>
      </c>
      <c r="P101" s="10" t="s">
        <v>775</v>
      </c>
    </row>
    <row r="102" spans="1:16" s="7" customFormat="1" ht="33.950000000000003" customHeight="1" x14ac:dyDescent="0.2">
      <c r="A102" s="8">
        <v>0</v>
      </c>
      <c r="B102" s="9">
        <f>A102*J102</f>
        <v>0</v>
      </c>
      <c r="C102" s="10" t="s">
        <v>776</v>
      </c>
      <c r="D102" s="10" t="s">
        <v>777</v>
      </c>
      <c r="E102" s="10" t="s">
        <v>778</v>
      </c>
      <c r="F102" s="8">
        <v>2025</v>
      </c>
      <c r="G102" s="8">
        <v>120</v>
      </c>
      <c r="H102" s="11" t="s">
        <v>32</v>
      </c>
      <c r="I102" s="12"/>
      <c r="J102" s="13">
        <v>657.8</v>
      </c>
      <c r="K102" s="10" t="s">
        <v>33</v>
      </c>
      <c r="L102" s="15" t="s">
        <v>779</v>
      </c>
      <c r="M102" s="10" t="s">
        <v>780</v>
      </c>
      <c r="N102" s="10" t="s">
        <v>781</v>
      </c>
      <c r="O102" s="10" t="s">
        <v>782</v>
      </c>
      <c r="P102" s="10" t="s">
        <v>783</v>
      </c>
    </row>
    <row r="103" spans="1:16" s="7" customFormat="1" ht="33.950000000000003" customHeight="1" x14ac:dyDescent="0.2">
      <c r="A103" s="8">
        <v>0</v>
      </c>
      <c r="B103" s="9">
        <f>A103*J103</f>
        <v>0</v>
      </c>
      <c r="C103" s="10" t="s">
        <v>768</v>
      </c>
      <c r="D103" s="10" t="s">
        <v>784</v>
      </c>
      <c r="E103" s="10" t="s">
        <v>785</v>
      </c>
      <c r="F103" s="8">
        <v>2024</v>
      </c>
      <c r="G103" s="8">
        <v>132</v>
      </c>
      <c r="H103" s="11" t="s">
        <v>32</v>
      </c>
      <c r="I103" s="12"/>
      <c r="J103" s="13">
        <v>1317.8</v>
      </c>
      <c r="K103" s="10" t="s">
        <v>33</v>
      </c>
      <c r="L103" s="15" t="s">
        <v>786</v>
      </c>
      <c r="M103" s="10" t="s">
        <v>787</v>
      </c>
      <c r="N103" s="10" t="s">
        <v>788</v>
      </c>
      <c r="O103" s="10" t="s">
        <v>789</v>
      </c>
      <c r="P103" s="10" t="s">
        <v>790</v>
      </c>
    </row>
    <row r="104" spans="1:16" s="7" customFormat="1" ht="33.950000000000003" customHeight="1" x14ac:dyDescent="0.2">
      <c r="A104" s="8">
        <v>0</v>
      </c>
      <c r="B104" s="9">
        <f>A104*J104</f>
        <v>0</v>
      </c>
      <c r="C104" s="10" t="s">
        <v>768</v>
      </c>
      <c r="D104" s="10" t="s">
        <v>791</v>
      </c>
      <c r="E104" s="10" t="s">
        <v>785</v>
      </c>
      <c r="F104" s="8">
        <v>2025</v>
      </c>
      <c r="G104" s="8">
        <v>184</v>
      </c>
      <c r="H104" s="11" t="s">
        <v>32</v>
      </c>
      <c r="I104" s="12"/>
      <c r="J104" s="13">
        <v>1166</v>
      </c>
      <c r="K104" s="10" t="s">
        <v>33</v>
      </c>
      <c r="L104" s="15" t="s">
        <v>792</v>
      </c>
      <c r="M104" s="10" t="s">
        <v>793</v>
      </c>
      <c r="N104" s="10" t="s">
        <v>794</v>
      </c>
      <c r="O104" s="10" t="s">
        <v>795</v>
      </c>
      <c r="P104" s="10" t="s">
        <v>796</v>
      </c>
    </row>
    <row r="105" spans="1:16" s="7" customFormat="1" ht="33.950000000000003" customHeight="1" x14ac:dyDescent="0.2">
      <c r="A105" s="8">
        <v>0</v>
      </c>
      <c r="B105" s="9">
        <f>A105*J105</f>
        <v>0</v>
      </c>
      <c r="C105" s="10" t="s">
        <v>768</v>
      </c>
      <c r="D105" s="10" t="s">
        <v>797</v>
      </c>
      <c r="E105" s="10" t="s">
        <v>798</v>
      </c>
      <c r="F105" s="8">
        <v>2024</v>
      </c>
      <c r="G105" s="8">
        <v>136</v>
      </c>
      <c r="H105" s="11" t="s">
        <v>32</v>
      </c>
      <c r="I105" s="12"/>
      <c r="J105" s="13">
        <v>1426.7</v>
      </c>
      <c r="K105" s="10" t="s">
        <v>33</v>
      </c>
      <c r="L105" s="15" t="s">
        <v>799</v>
      </c>
      <c r="M105" s="10" t="s">
        <v>800</v>
      </c>
      <c r="N105" s="10" t="s">
        <v>801</v>
      </c>
      <c r="O105" s="10" t="s">
        <v>802</v>
      </c>
      <c r="P105" s="10" t="s">
        <v>803</v>
      </c>
    </row>
    <row r="106" spans="1:16" s="7" customFormat="1" ht="33.950000000000003" customHeight="1" x14ac:dyDescent="0.2">
      <c r="A106" s="8">
        <v>0</v>
      </c>
      <c r="B106" s="9">
        <f>A106*J106</f>
        <v>0</v>
      </c>
      <c r="C106" s="10" t="s">
        <v>776</v>
      </c>
      <c r="D106" s="10" t="s">
        <v>804</v>
      </c>
      <c r="E106" s="10" t="s">
        <v>805</v>
      </c>
      <c r="F106" s="8">
        <v>2025</v>
      </c>
      <c r="G106" s="8">
        <v>112</v>
      </c>
      <c r="H106" s="11" t="s">
        <v>32</v>
      </c>
      <c r="I106" s="12"/>
      <c r="J106" s="13">
        <v>496.1</v>
      </c>
      <c r="K106" s="10" t="s">
        <v>33</v>
      </c>
      <c r="L106" s="15" t="s">
        <v>806</v>
      </c>
      <c r="M106" s="10" t="s">
        <v>807</v>
      </c>
      <c r="N106" s="10" t="s">
        <v>808</v>
      </c>
      <c r="O106" s="10" t="s">
        <v>809</v>
      </c>
      <c r="P106" s="10" t="s">
        <v>810</v>
      </c>
    </row>
    <row r="107" spans="1:16" s="7" customFormat="1" ht="33.950000000000003" customHeight="1" x14ac:dyDescent="0.2">
      <c r="A107" s="8">
        <v>0</v>
      </c>
      <c r="B107" s="9">
        <f>A107*J107</f>
        <v>0</v>
      </c>
      <c r="C107" s="10" t="s">
        <v>768</v>
      </c>
      <c r="D107" s="10" t="s">
        <v>811</v>
      </c>
      <c r="E107" s="10" t="s">
        <v>812</v>
      </c>
      <c r="F107" s="8">
        <v>2025</v>
      </c>
      <c r="G107" s="8">
        <v>280</v>
      </c>
      <c r="H107" s="11" t="s">
        <v>22</v>
      </c>
      <c r="I107" s="12"/>
      <c r="J107" s="13">
        <v>1491.6</v>
      </c>
      <c r="K107" s="10" t="s">
        <v>33</v>
      </c>
      <c r="L107" s="15" t="s">
        <v>813</v>
      </c>
      <c r="M107" s="10" t="s">
        <v>814</v>
      </c>
      <c r="N107" s="10" t="s">
        <v>815</v>
      </c>
      <c r="O107" s="10" t="s">
        <v>816</v>
      </c>
      <c r="P107" s="10" t="s">
        <v>817</v>
      </c>
    </row>
    <row r="108" spans="1:16" s="7" customFormat="1" ht="33.950000000000003" customHeight="1" x14ac:dyDescent="0.2">
      <c r="A108" s="8">
        <v>0</v>
      </c>
      <c r="B108" s="9">
        <f>A108*J108</f>
        <v>0</v>
      </c>
      <c r="C108" s="10" t="s">
        <v>818</v>
      </c>
      <c r="D108" s="10" t="s">
        <v>819</v>
      </c>
      <c r="E108" s="10" t="s">
        <v>820</v>
      </c>
      <c r="F108" s="8">
        <v>2025</v>
      </c>
      <c r="G108" s="8">
        <v>144</v>
      </c>
      <c r="H108" s="11" t="s">
        <v>22</v>
      </c>
      <c r="I108" s="12"/>
      <c r="J108" s="13">
        <v>1356.3</v>
      </c>
      <c r="K108" s="10" t="s">
        <v>33</v>
      </c>
      <c r="L108" s="15" t="s">
        <v>821</v>
      </c>
      <c r="M108" s="10" t="s">
        <v>822</v>
      </c>
      <c r="N108" s="10" t="s">
        <v>823</v>
      </c>
      <c r="O108" s="10" t="s">
        <v>824</v>
      </c>
      <c r="P108" s="10" t="s">
        <v>825</v>
      </c>
    </row>
    <row r="109" spans="1:16" s="7" customFormat="1" ht="33.950000000000003" customHeight="1" x14ac:dyDescent="0.2">
      <c r="A109" s="8">
        <v>0</v>
      </c>
      <c r="B109" s="9">
        <f>A109*J109</f>
        <v>0</v>
      </c>
      <c r="C109" s="10" t="s">
        <v>826</v>
      </c>
      <c r="D109" s="10" t="s">
        <v>827</v>
      </c>
      <c r="E109" s="10" t="s">
        <v>828</v>
      </c>
      <c r="F109" s="8">
        <v>2025</v>
      </c>
      <c r="G109" s="8">
        <v>180</v>
      </c>
      <c r="H109" s="11" t="s">
        <v>22</v>
      </c>
      <c r="I109" s="12"/>
      <c r="J109" s="13">
        <v>1581.8</v>
      </c>
      <c r="K109" s="10" t="s">
        <v>33</v>
      </c>
      <c r="L109" s="15" t="s">
        <v>829</v>
      </c>
      <c r="M109" s="10" t="s">
        <v>830</v>
      </c>
      <c r="N109" s="10" t="s">
        <v>831</v>
      </c>
      <c r="O109" s="10" t="s">
        <v>832</v>
      </c>
      <c r="P109" s="10" t="s">
        <v>833</v>
      </c>
    </row>
    <row r="110" spans="1:16" s="7" customFormat="1" ht="33.950000000000003" customHeight="1" x14ac:dyDescent="0.2">
      <c r="A110" s="8">
        <v>0</v>
      </c>
      <c r="B110" s="9">
        <f>A110*J110</f>
        <v>0</v>
      </c>
      <c r="C110" s="10" t="s">
        <v>834</v>
      </c>
      <c r="D110" s="10" t="s">
        <v>835</v>
      </c>
      <c r="E110" s="10" t="s">
        <v>836</v>
      </c>
      <c r="F110" s="8">
        <v>2025</v>
      </c>
      <c r="G110" s="8">
        <v>128</v>
      </c>
      <c r="H110" s="11" t="s">
        <v>32</v>
      </c>
      <c r="I110" s="12"/>
      <c r="J110" s="13">
        <v>566.5</v>
      </c>
      <c r="K110" s="10" t="s">
        <v>33</v>
      </c>
      <c r="L110" s="15" t="s">
        <v>837</v>
      </c>
      <c r="M110" s="10" t="s">
        <v>838</v>
      </c>
      <c r="N110" s="10" t="s">
        <v>839</v>
      </c>
      <c r="O110" s="10" t="s">
        <v>840</v>
      </c>
      <c r="P110" s="10" t="s">
        <v>841</v>
      </c>
    </row>
    <row r="111" spans="1:16" s="7" customFormat="1" ht="33.950000000000003" customHeight="1" x14ac:dyDescent="0.2">
      <c r="A111" s="8">
        <v>0</v>
      </c>
      <c r="B111" s="9">
        <f>A111*J111</f>
        <v>0</v>
      </c>
      <c r="C111" s="10" t="s">
        <v>842</v>
      </c>
      <c r="D111" s="10" t="s">
        <v>843</v>
      </c>
      <c r="E111" s="10" t="s">
        <v>828</v>
      </c>
      <c r="F111" s="8">
        <v>2025</v>
      </c>
      <c r="G111" s="8">
        <v>152</v>
      </c>
      <c r="H111" s="11" t="s">
        <v>22</v>
      </c>
      <c r="I111" s="12"/>
      <c r="J111" s="13">
        <v>1356.3</v>
      </c>
      <c r="K111" s="10" t="s">
        <v>33</v>
      </c>
      <c r="L111" s="15" t="s">
        <v>844</v>
      </c>
      <c r="M111" s="10" t="s">
        <v>845</v>
      </c>
      <c r="N111" s="10" t="s">
        <v>846</v>
      </c>
      <c r="O111" s="10" t="s">
        <v>847</v>
      </c>
      <c r="P111" s="10" t="s">
        <v>848</v>
      </c>
    </row>
    <row r="112" spans="1:16" s="7" customFormat="1" ht="33.950000000000003" customHeight="1" x14ac:dyDescent="0.2">
      <c r="A112" s="8">
        <v>0</v>
      </c>
      <c r="B112" s="9">
        <f>A112*J112</f>
        <v>0</v>
      </c>
      <c r="C112" s="10" t="s">
        <v>849</v>
      </c>
      <c r="D112" s="10" t="s">
        <v>850</v>
      </c>
      <c r="E112" s="10" t="s">
        <v>851</v>
      </c>
      <c r="F112" s="8">
        <v>2025</v>
      </c>
      <c r="G112" s="8">
        <v>84</v>
      </c>
      <c r="H112" s="11" t="s">
        <v>32</v>
      </c>
      <c r="I112" s="12"/>
      <c r="J112" s="13">
        <v>587.4</v>
      </c>
      <c r="K112" s="10" t="s">
        <v>33</v>
      </c>
      <c r="L112" s="15" t="s">
        <v>852</v>
      </c>
      <c r="M112" s="10" t="s">
        <v>853</v>
      </c>
      <c r="N112" s="10" t="s">
        <v>854</v>
      </c>
      <c r="O112" s="10" t="s">
        <v>855</v>
      </c>
      <c r="P112" s="10" t="s">
        <v>856</v>
      </c>
    </row>
    <row r="113" spans="1:16" s="7" customFormat="1" ht="33.950000000000003" customHeight="1" x14ac:dyDescent="0.2">
      <c r="A113" s="8">
        <v>0</v>
      </c>
      <c r="B113" s="9">
        <f>A113*J113</f>
        <v>0</v>
      </c>
      <c r="C113" s="10" t="s">
        <v>857</v>
      </c>
      <c r="D113" s="10" t="s">
        <v>858</v>
      </c>
      <c r="E113" s="10" t="s">
        <v>859</v>
      </c>
      <c r="F113" s="8">
        <v>2025</v>
      </c>
      <c r="G113" s="8">
        <v>220</v>
      </c>
      <c r="H113" s="11" t="s">
        <v>22</v>
      </c>
      <c r="I113" s="12"/>
      <c r="J113" s="13">
        <v>1078</v>
      </c>
      <c r="K113" s="10" t="s">
        <v>33</v>
      </c>
      <c r="L113" s="15" t="s">
        <v>860</v>
      </c>
      <c r="M113" s="10" t="s">
        <v>861</v>
      </c>
      <c r="N113" s="10" t="s">
        <v>862</v>
      </c>
      <c r="O113" s="10" t="s">
        <v>863</v>
      </c>
      <c r="P113" s="10" t="s">
        <v>864</v>
      </c>
    </row>
    <row r="114" spans="1:16" s="7" customFormat="1" ht="33.950000000000003" customHeight="1" x14ac:dyDescent="0.2">
      <c r="A114" s="8">
        <v>0</v>
      </c>
      <c r="B114" s="9">
        <f>A114*J114</f>
        <v>0</v>
      </c>
      <c r="C114" s="10" t="s">
        <v>865</v>
      </c>
      <c r="D114" s="10" t="s">
        <v>866</v>
      </c>
      <c r="E114" s="10" t="s">
        <v>867</v>
      </c>
      <c r="F114" s="8">
        <v>2024</v>
      </c>
      <c r="G114" s="8">
        <v>168</v>
      </c>
      <c r="H114" s="11" t="s">
        <v>22</v>
      </c>
      <c r="I114" s="12"/>
      <c r="J114" s="13">
        <v>1040.5999999999999</v>
      </c>
      <c r="K114" s="10" t="s">
        <v>33</v>
      </c>
      <c r="L114" s="15" t="s">
        <v>868</v>
      </c>
      <c r="M114" s="10" t="s">
        <v>869</v>
      </c>
      <c r="N114" s="10" t="s">
        <v>870</v>
      </c>
      <c r="O114" s="10" t="s">
        <v>871</v>
      </c>
      <c r="P114" s="10" t="s">
        <v>872</v>
      </c>
    </row>
    <row r="115" spans="1:16" s="7" customFormat="1" ht="33.950000000000003" customHeight="1" x14ac:dyDescent="0.2">
      <c r="A115" s="8">
        <v>0</v>
      </c>
      <c r="B115" s="9">
        <f>A115*J115</f>
        <v>0</v>
      </c>
      <c r="C115" s="10" t="s">
        <v>873</v>
      </c>
      <c r="D115" s="10" t="s">
        <v>874</v>
      </c>
      <c r="E115" s="10" t="s">
        <v>875</v>
      </c>
      <c r="F115" s="8">
        <v>2024</v>
      </c>
      <c r="G115" s="8">
        <v>84</v>
      </c>
      <c r="H115" s="11" t="s">
        <v>32</v>
      </c>
      <c r="I115" s="12"/>
      <c r="J115" s="13">
        <v>660</v>
      </c>
      <c r="K115" s="10" t="s">
        <v>33</v>
      </c>
      <c r="L115" s="15" t="s">
        <v>876</v>
      </c>
      <c r="M115" s="10" t="s">
        <v>877</v>
      </c>
      <c r="N115" s="10" t="s">
        <v>878</v>
      </c>
      <c r="O115" s="10" t="s">
        <v>879</v>
      </c>
      <c r="P115" s="10" t="s">
        <v>880</v>
      </c>
    </row>
    <row r="116" spans="1:16" s="7" customFormat="1" ht="33.950000000000003" customHeight="1" x14ac:dyDescent="0.2">
      <c r="A116" s="8">
        <v>0</v>
      </c>
      <c r="B116" s="9">
        <f>A116*J116</f>
        <v>0</v>
      </c>
      <c r="C116" s="10" t="s">
        <v>881</v>
      </c>
      <c r="D116" s="10" t="s">
        <v>882</v>
      </c>
      <c r="E116" s="10" t="s">
        <v>883</v>
      </c>
      <c r="F116" s="8">
        <v>2026</v>
      </c>
      <c r="G116" s="8">
        <v>220</v>
      </c>
      <c r="H116" s="11" t="s">
        <v>22</v>
      </c>
      <c r="I116" s="12"/>
      <c r="J116" s="13">
        <v>1411.3</v>
      </c>
      <c r="K116" s="10" t="s">
        <v>33</v>
      </c>
      <c r="L116" s="15" t="s">
        <v>884</v>
      </c>
      <c r="M116" s="10" t="s">
        <v>885</v>
      </c>
      <c r="N116" s="10" t="s">
        <v>886</v>
      </c>
      <c r="O116" s="10" t="s">
        <v>887</v>
      </c>
      <c r="P116" s="10" t="s">
        <v>888</v>
      </c>
    </row>
    <row r="117" spans="1:16" s="7" customFormat="1" ht="33.950000000000003" customHeight="1" x14ac:dyDescent="0.2">
      <c r="A117" s="8">
        <v>0</v>
      </c>
      <c r="B117" s="9">
        <f>A117*J117</f>
        <v>0</v>
      </c>
      <c r="C117" s="10" t="s">
        <v>842</v>
      </c>
      <c r="D117" s="10" t="s">
        <v>889</v>
      </c>
      <c r="E117" s="10" t="s">
        <v>351</v>
      </c>
      <c r="F117" s="8">
        <v>2026</v>
      </c>
      <c r="G117" s="8">
        <v>56</v>
      </c>
      <c r="H117" s="11" t="s">
        <v>32</v>
      </c>
      <c r="I117" s="12"/>
      <c r="J117" s="13">
        <v>379.5</v>
      </c>
      <c r="K117" s="10" t="s">
        <v>33</v>
      </c>
      <c r="L117" s="15" t="s">
        <v>890</v>
      </c>
      <c r="M117" s="10" t="s">
        <v>891</v>
      </c>
      <c r="N117" s="10" t="s">
        <v>892</v>
      </c>
      <c r="O117" s="10" t="s">
        <v>893</v>
      </c>
      <c r="P117" s="10" t="s">
        <v>894</v>
      </c>
    </row>
    <row r="118" spans="1:16" s="7" customFormat="1" ht="33.950000000000003" customHeight="1" x14ac:dyDescent="0.2">
      <c r="A118" s="8">
        <v>0</v>
      </c>
      <c r="B118" s="9">
        <f>A118*J118</f>
        <v>0</v>
      </c>
      <c r="C118" s="10" t="s">
        <v>895</v>
      </c>
      <c r="D118" s="10" t="s">
        <v>896</v>
      </c>
      <c r="E118" s="10" t="s">
        <v>897</v>
      </c>
      <c r="F118" s="8">
        <v>2025</v>
      </c>
      <c r="G118" s="8">
        <v>556</v>
      </c>
      <c r="H118" s="11" t="s">
        <v>22</v>
      </c>
      <c r="I118" s="12"/>
      <c r="J118" s="13">
        <v>2638.9</v>
      </c>
      <c r="K118" s="10" t="s">
        <v>33</v>
      </c>
      <c r="L118" s="15" t="s">
        <v>898</v>
      </c>
      <c r="M118" s="10" t="s">
        <v>899</v>
      </c>
      <c r="N118" s="10" t="s">
        <v>900</v>
      </c>
      <c r="O118" s="10" t="s">
        <v>901</v>
      </c>
      <c r="P118" s="10" t="s">
        <v>902</v>
      </c>
    </row>
    <row r="119" spans="1:16" s="7" customFormat="1" ht="33.950000000000003" customHeight="1" x14ac:dyDescent="0.2">
      <c r="A119" s="8">
        <v>0</v>
      </c>
      <c r="B119" s="9">
        <f>A119*J119</f>
        <v>0</v>
      </c>
      <c r="C119" s="10" t="s">
        <v>903</v>
      </c>
      <c r="D119" s="10" t="s">
        <v>904</v>
      </c>
      <c r="E119" s="10" t="s">
        <v>905</v>
      </c>
      <c r="F119" s="8">
        <v>2025</v>
      </c>
      <c r="G119" s="8">
        <v>128</v>
      </c>
      <c r="H119" s="11" t="s">
        <v>32</v>
      </c>
      <c r="I119" s="12"/>
      <c r="J119" s="13">
        <v>793.1</v>
      </c>
      <c r="K119" s="10" t="s">
        <v>33</v>
      </c>
      <c r="L119" s="15" t="s">
        <v>906</v>
      </c>
      <c r="M119" s="10" t="s">
        <v>907</v>
      </c>
      <c r="N119" s="10" t="s">
        <v>908</v>
      </c>
      <c r="O119" s="10" t="s">
        <v>909</v>
      </c>
      <c r="P119" s="10" t="s">
        <v>910</v>
      </c>
    </row>
    <row r="120" spans="1:16" s="7" customFormat="1" ht="33.950000000000003" customHeight="1" x14ac:dyDescent="0.2">
      <c r="A120" s="8">
        <v>0</v>
      </c>
      <c r="B120" s="9">
        <f>A120*J120</f>
        <v>0</v>
      </c>
      <c r="C120" s="10" t="s">
        <v>911</v>
      </c>
      <c r="D120" s="10" t="s">
        <v>912</v>
      </c>
      <c r="E120" s="10" t="s">
        <v>913</v>
      </c>
      <c r="F120" s="8">
        <v>2025</v>
      </c>
      <c r="G120" s="8">
        <v>472</v>
      </c>
      <c r="H120" s="11" t="s">
        <v>22</v>
      </c>
      <c r="I120" s="12"/>
      <c r="J120" s="13">
        <v>2486</v>
      </c>
      <c r="K120" s="10" t="s">
        <v>33</v>
      </c>
      <c r="L120" s="15" t="s">
        <v>914</v>
      </c>
      <c r="M120" s="10" t="s">
        <v>915</v>
      </c>
      <c r="N120" s="10" t="s">
        <v>916</v>
      </c>
      <c r="O120" s="10" t="s">
        <v>917</v>
      </c>
      <c r="P120" s="10" t="s">
        <v>918</v>
      </c>
    </row>
    <row r="121" spans="1:16" s="7" customFormat="1" ht="33.950000000000003" customHeight="1" x14ac:dyDescent="0.2">
      <c r="A121" s="8">
        <v>0</v>
      </c>
      <c r="B121" s="9">
        <f>A121*J121</f>
        <v>0</v>
      </c>
      <c r="C121" s="10" t="s">
        <v>768</v>
      </c>
      <c r="D121" s="10" t="s">
        <v>919</v>
      </c>
      <c r="E121" s="10" t="s">
        <v>920</v>
      </c>
      <c r="F121" s="8">
        <v>2025</v>
      </c>
      <c r="G121" s="8">
        <v>144</v>
      </c>
      <c r="H121" s="11" t="s">
        <v>22</v>
      </c>
      <c r="I121" s="12"/>
      <c r="J121" s="13">
        <v>1356.3</v>
      </c>
      <c r="K121" s="10" t="s">
        <v>33</v>
      </c>
      <c r="L121" s="15" t="s">
        <v>921</v>
      </c>
      <c r="M121" s="10" t="s">
        <v>922</v>
      </c>
      <c r="N121" s="10" t="s">
        <v>923</v>
      </c>
      <c r="O121" s="10" t="s">
        <v>924</v>
      </c>
      <c r="P121" s="10" t="s">
        <v>925</v>
      </c>
    </row>
    <row r="122" spans="1:16" s="7" customFormat="1" ht="33.950000000000003" customHeight="1" x14ac:dyDescent="0.2">
      <c r="A122" s="8">
        <v>0</v>
      </c>
      <c r="B122" s="9">
        <f>A122*J122</f>
        <v>0</v>
      </c>
      <c r="C122" s="10" t="s">
        <v>842</v>
      </c>
      <c r="D122" s="10" t="s">
        <v>926</v>
      </c>
      <c r="E122" s="10" t="s">
        <v>927</v>
      </c>
      <c r="F122" s="8">
        <v>2026</v>
      </c>
      <c r="G122" s="8">
        <v>40</v>
      </c>
      <c r="H122" s="11" t="s">
        <v>32</v>
      </c>
      <c r="I122" s="12"/>
      <c r="J122" s="13">
        <v>313.5</v>
      </c>
      <c r="K122" s="10" t="s">
        <v>33</v>
      </c>
      <c r="L122" s="15" t="s">
        <v>928</v>
      </c>
      <c r="M122" s="10" t="s">
        <v>929</v>
      </c>
      <c r="N122" s="10" t="s">
        <v>930</v>
      </c>
      <c r="O122" s="10" t="s">
        <v>931</v>
      </c>
      <c r="P122" s="10" t="s">
        <v>932</v>
      </c>
    </row>
    <row r="123" spans="1:16" s="7" customFormat="1" ht="33.950000000000003" customHeight="1" x14ac:dyDescent="0.2">
      <c r="A123" s="8">
        <v>0</v>
      </c>
      <c r="B123" s="9">
        <f>A123*J123</f>
        <v>0</v>
      </c>
      <c r="C123" s="10" t="s">
        <v>933</v>
      </c>
      <c r="D123" s="10" t="s">
        <v>934</v>
      </c>
      <c r="E123" s="10" t="s">
        <v>935</v>
      </c>
      <c r="F123" s="8">
        <v>2025</v>
      </c>
      <c r="G123" s="8">
        <v>88</v>
      </c>
      <c r="H123" s="11" t="s">
        <v>32</v>
      </c>
      <c r="I123" s="12"/>
      <c r="J123" s="13">
        <v>476.3</v>
      </c>
      <c r="K123" s="10" t="s">
        <v>33</v>
      </c>
      <c r="L123" s="10"/>
      <c r="M123" s="10" t="s">
        <v>936</v>
      </c>
      <c r="N123" s="10" t="s">
        <v>937</v>
      </c>
      <c r="O123" s="10" t="s">
        <v>938</v>
      </c>
      <c r="P123" s="10" t="s">
        <v>939</v>
      </c>
    </row>
    <row r="124" spans="1:16" s="7" customFormat="1" ht="33.950000000000003" customHeight="1" x14ac:dyDescent="0.2">
      <c r="A124" s="8">
        <v>0</v>
      </c>
      <c r="B124" s="9">
        <f>A124*J124</f>
        <v>0</v>
      </c>
      <c r="C124" s="10" t="s">
        <v>940</v>
      </c>
      <c r="D124" s="10" t="s">
        <v>941</v>
      </c>
      <c r="E124" s="10" t="s">
        <v>942</v>
      </c>
      <c r="F124" s="8">
        <v>2025</v>
      </c>
      <c r="G124" s="8">
        <v>186</v>
      </c>
      <c r="H124" s="11" t="s">
        <v>22</v>
      </c>
      <c r="I124" s="12"/>
      <c r="J124" s="13">
        <v>1262.8</v>
      </c>
      <c r="K124" s="10" t="s">
        <v>33</v>
      </c>
      <c r="L124" s="15" t="s">
        <v>943</v>
      </c>
      <c r="M124" s="10" t="s">
        <v>944</v>
      </c>
      <c r="N124" s="10" t="s">
        <v>945</v>
      </c>
      <c r="O124" s="10" t="s">
        <v>946</v>
      </c>
      <c r="P124" s="10" t="s">
        <v>947</v>
      </c>
    </row>
    <row r="125" spans="1:16" s="7" customFormat="1" ht="33.950000000000003" customHeight="1" x14ac:dyDescent="0.2">
      <c r="A125" s="8">
        <v>0</v>
      </c>
      <c r="B125" s="9">
        <f>A125*J125</f>
        <v>0</v>
      </c>
      <c r="C125" s="10" t="s">
        <v>948</v>
      </c>
      <c r="D125" s="10" t="s">
        <v>949</v>
      </c>
      <c r="E125" s="10" t="s">
        <v>950</v>
      </c>
      <c r="F125" s="8">
        <v>2025</v>
      </c>
      <c r="G125" s="8">
        <v>188</v>
      </c>
      <c r="H125" s="11" t="s">
        <v>22</v>
      </c>
      <c r="I125" s="12"/>
      <c r="J125" s="13">
        <v>1052.7</v>
      </c>
      <c r="K125" s="10" t="s">
        <v>33</v>
      </c>
      <c r="L125" s="15" t="s">
        <v>951</v>
      </c>
      <c r="M125" s="10" t="s">
        <v>952</v>
      </c>
      <c r="N125" s="10" t="s">
        <v>953</v>
      </c>
      <c r="O125" s="10" t="s">
        <v>954</v>
      </c>
      <c r="P125" s="10" t="s">
        <v>955</v>
      </c>
    </row>
    <row r="126" spans="1:16" s="7" customFormat="1" ht="33.950000000000003" customHeight="1" x14ac:dyDescent="0.2">
      <c r="A126" s="8">
        <v>0</v>
      </c>
      <c r="B126" s="9">
        <f>A126*J126</f>
        <v>0</v>
      </c>
      <c r="C126" s="10" t="s">
        <v>956</v>
      </c>
      <c r="D126" s="10" t="s">
        <v>957</v>
      </c>
      <c r="E126" s="10" t="s">
        <v>958</v>
      </c>
      <c r="F126" s="8">
        <v>2025</v>
      </c>
      <c r="G126" s="8">
        <v>288</v>
      </c>
      <c r="H126" s="11" t="s">
        <v>22</v>
      </c>
      <c r="I126" s="12"/>
      <c r="J126" s="13">
        <v>1784.2</v>
      </c>
      <c r="K126" s="10" t="s">
        <v>33</v>
      </c>
      <c r="L126" s="15" t="s">
        <v>959</v>
      </c>
      <c r="M126" s="10" t="s">
        <v>960</v>
      </c>
      <c r="N126" s="10" t="s">
        <v>961</v>
      </c>
      <c r="O126" s="10" t="s">
        <v>962</v>
      </c>
      <c r="P126" s="10" t="s">
        <v>963</v>
      </c>
    </row>
    <row r="127" spans="1:16" s="7" customFormat="1" ht="33.950000000000003" customHeight="1" x14ac:dyDescent="0.2">
      <c r="A127" s="8">
        <v>0</v>
      </c>
      <c r="B127" s="9">
        <f>A127*J127</f>
        <v>0</v>
      </c>
      <c r="C127" s="10" t="s">
        <v>964</v>
      </c>
      <c r="D127" s="10" t="s">
        <v>965</v>
      </c>
      <c r="E127" s="10" t="s">
        <v>966</v>
      </c>
      <c r="F127" s="8">
        <v>2026</v>
      </c>
      <c r="G127" s="8">
        <v>44</v>
      </c>
      <c r="H127" s="11" t="s">
        <v>32</v>
      </c>
      <c r="I127" s="12"/>
      <c r="J127" s="13">
        <v>359.7</v>
      </c>
      <c r="K127" s="10" t="s">
        <v>33</v>
      </c>
      <c r="L127" s="15" t="s">
        <v>967</v>
      </c>
      <c r="M127" s="10" t="s">
        <v>968</v>
      </c>
      <c r="N127" s="10" t="s">
        <v>969</v>
      </c>
      <c r="O127" s="10" t="s">
        <v>970</v>
      </c>
      <c r="P127" s="10" t="s">
        <v>971</v>
      </c>
    </row>
    <row r="128" spans="1:16" s="7" customFormat="1" ht="33.950000000000003" customHeight="1" x14ac:dyDescent="0.2">
      <c r="A128" s="8">
        <v>0</v>
      </c>
      <c r="B128" s="9">
        <f>A128*J128</f>
        <v>0</v>
      </c>
      <c r="C128" s="10" t="s">
        <v>972</v>
      </c>
      <c r="D128" s="10" t="s">
        <v>973</v>
      </c>
      <c r="E128" s="10" t="s">
        <v>974</v>
      </c>
      <c r="F128" s="8">
        <v>2026</v>
      </c>
      <c r="G128" s="8">
        <v>332</v>
      </c>
      <c r="H128" s="11" t="s">
        <v>22</v>
      </c>
      <c r="I128" s="12"/>
      <c r="J128" s="13">
        <v>1469.6</v>
      </c>
      <c r="K128" s="10" t="s">
        <v>33</v>
      </c>
      <c r="L128" s="15" t="s">
        <v>975</v>
      </c>
      <c r="M128" s="10" t="s">
        <v>976</v>
      </c>
      <c r="N128" s="10" t="s">
        <v>977</v>
      </c>
      <c r="O128" s="10" t="s">
        <v>978</v>
      </c>
      <c r="P128" s="10" t="s">
        <v>979</v>
      </c>
    </row>
    <row r="129" spans="1:16" s="7" customFormat="1" ht="33.950000000000003" customHeight="1" x14ac:dyDescent="0.2">
      <c r="A129" s="8">
        <v>0</v>
      </c>
      <c r="B129" s="9">
        <f>A129*J129</f>
        <v>0</v>
      </c>
      <c r="C129" s="10" t="s">
        <v>980</v>
      </c>
      <c r="D129" s="10" t="s">
        <v>981</v>
      </c>
      <c r="E129" s="10" t="s">
        <v>982</v>
      </c>
      <c r="F129" s="8">
        <v>2026</v>
      </c>
      <c r="G129" s="8">
        <v>316</v>
      </c>
      <c r="H129" s="11" t="s">
        <v>22</v>
      </c>
      <c r="I129" s="12"/>
      <c r="J129" s="13">
        <v>1398.1</v>
      </c>
      <c r="K129" s="10" t="s">
        <v>33</v>
      </c>
      <c r="L129" s="15" t="s">
        <v>983</v>
      </c>
      <c r="M129" s="10" t="s">
        <v>984</v>
      </c>
      <c r="N129" s="10" t="s">
        <v>985</v>
      </c>
      <c r="O129" s="10" t="s">
        <v>986</v>
      </c>
      <c r="P129" s="10" t="s">
        <v>987</v>
      </c>
    </row>
    <row r="130" spans="1:16" s="7" customFormat="1" ht="33.950000000000003" customHeight="1" x14ac:dyDescent="0.2">
      <c r="A130" s="8">
        <v>0</v>
      </c>
      <c r="B130" s="9">
        <f>A130*J130</f>
        <v>0</v>
      </c>
      <c r="C130" s="10" t="s">
        <v>988</v>
      </c>
      <c r="D130" s="10" t="s">
        <v>989</v>
      </c>
      <c r="E130" s="10" t="s">
        <v>990</v>
      </c>
      <c r="F130" s="8">
        <v>2025</v>
      </c>
      <c r="G130" s="8">
        <v>224</v>
      </c>
      <c r="H130" s="11" t="s">
        <v>22</v>
      </c>
      <c r="I130" s="12"/>
      <c r="J130" s="13">
        <v>1529</v>
      </c>
      <c r="K130" s="10" t="s">
        <v>33</v>
      </c>
      <c r="L130" s="15" t="s">
        <v>991</v>
      </c>
      <c r="M130" s="10" t="s">
        <v>992</v>
      </c>
      <c r="N130" s="10" t="s">
        <v>993</v>
      </c>
      <c r="O130" s="10" t="s">
        <v>994</v>
      </c>
      <c r="P130" s="10" t="s">
        <v>995</v>
      </c>
    </row>
    <row r="131" spans="1:16" s="7" customFormat="1" ht="33.950000000000003" customHeight="1" x14ac:dyDescent="0.2">
      <c r="A131" s="8">
        <v>0</v>
      </c>
      <c r="B131" s="9">
        <f>A131*J131</f>
        <v>0</v>
      </c>
      <c r="C131" s="10" t="s">
        <v>996</v>
      </c>
      <c r="D131" s="10" t="s">
        <v>997</v>
      </c>
      <c r="E131" s="10" t="s">
        <v>998</v>
      </c>
      <c r="F131" s="8">
        <v>2025</v>
      </c>
      <c r="G131" s="8">
        <v>64</v>
      </c>
      <c r="H131" s="11" t="s">
        <v>32</v>
      </c>
      <c r="I131" s="12"/>
      <c r="J131" s="13">
        <v>469.7</v>
      </c>
      <c r="K131" s="10" t="s">
        <v>33</v>
      </c>
      <c r="L131" s="15" t="s">
        <v>999</v>
      </c>
      <c r="M131" s="10" t="s">
        <v>1000</v>
      </c>
      <c r="N131" s="10" t="s">
        <v>1001</v>
      </c>
      <c r="O131" s="10" t="s">
        <v>1002</v>
      </c>
      <c r="P131" s="10" t="s">
        <v>1003</v>
      </c>
    </row>
    <row r="132" spans="1:16" s="7" customFormat="1" ht="33.950000000000003" customHeight="1" x14ac:dyDescent="0.2">
      <c r="A132" s="8">
        <v>0</v>
      </c>
      <c r="B132" s="9">
        <f>A132*J132</f>
        <v>0</v>
      </c>
      <c r="C132" s="10" t="s">
        <v>1004</v>
      </c>
      <c r="D132" s="10" t="s">
        <v>1005</v>
      </c>
      <c r="E132" s="10" t="s">
        <v>1006</v>
      </c>
      <c r="F132" s="8">
        <v>2025</v>
      </c>
      <c r="G132" s="8">
        <v>124</v>
      </c>
      <c r="H132" s="11" t="s">
        <v>32</v>
      </c>
      <c r="I132" s="12"/>
      <c r="J132" s="13">
        <v>547.79999999999995</v>
      </c>
      <c r="K132" s="10" t="s">
        <v>33</v>
      </c>
      <c r="L132" s="15" t="s">
        <v>1007</v>
      </c>
      <c r="M132" s="10" t="s">
        <v>1008</v>
      </c>
      <c r="N132" s="10" t="s">
        <v>1009</v>
      </c>
      <c r="O132" s="10" t="s">
        <v>1010</v>
      </c>
      <c r="P132" s="10" t="s">
        <v>1011</v>
      </c>
    </row>
    <row r="133" spans="1:16" s="7" customFormat="1" ht="33.950000000000003" customHeight="1" x14ac:dyDescent="0.2">
      <c r="A133" s="8">
        <v>0</v>
      </c>
      <c r="B133" s="9">
        <f>A133*J133</f>
        <v>0</v>
      </c>
      <c r="C133" s="10" t="s">
        <v>1012</v>
      </c>
      <c r="D133" s="10" t="s">
        <v>1013</v>
      </c>
      <c r="E133" s="10" t="s">
        <v>1014</v>
      </c>
      <c r="F133" s="8">
        <v>2025</v>
      </c>
      <c r="G133" s="8">
        <v>88</v>
      </c>
      <c r="H133" s="11" t="s">
        <v>32</v>
      </c>
      <c r="I133" s="12"/>
      <c r="J133" s="13">
        <v>572</v>
      </c>
      <c r="K133" s="10" t="s">
        <v>33</v>
      </c>
      <c r="L133" s="15" t="s">
        <v>1015</v>
      </c>
      <c r="M133" s="10" t="s">
        <v>1016</v>
      </c>
      <c r="N133" s="10" t="s">
        <v>1017</v>
      </c>
      <c r="O133" s="10" t="s">
        <v>1018</v>
      </c>
      <c r="P133" s="10" t="s">
        <v>1019</v>
      </c>
    </row>
    <row r="134" spans="1:16" s="7" customFormat="1" ht="33.950000000000003" customHeight="1" x14ac:dyDescent="0.2">
      <c r="A134" s="8">
        <v>0</v>
      </c>
      <c r="B134" s="9">
        <f>A134*J134</f>
        <v>0</v>
      </c>
      <c r="C134" s="10" t="s">
        <v>768</v>
      </c>
      <c r="D134" s="10" t="s">
        <v>1020</v>
      </c>
      <c r="E134" s="10" t="s">
        <v>1021</v>
      </c>
      <c r="F134" s="8">
        <v>2025</v>
      </c>
      <c r="G134" s="8">
        <v>348</v>
      </c>
      <c r="H134" s="11" t="s">
        <v>22</v>
      </c>
      <c r="I134" s="12"/>
      <c r="J134" s="13">
        <v>1645.6</v>
      </c>
      <c r="K134" s="10" t="s">
        <v>33</v>
      </c>
      <c r="L134" s="15" t="s">
        <v>1022</v>
      </c>
      <c r="M134" s="10" t="s">
        <v>1023</v>
      </c>
      <c r="N134" s="10" t="s">
        <v>1024</v>
      </c>
      <c r="O134" s="10" t="s">
        <v>1025</v>
      </c>
      <c r="P134" s="10" t="s">
        <v>1026</v>
      </c>
    </row>
    <row r="135" spans="1:16" s="7" customFormat="1" ht="33.950000000000003" customHeight="1" x14ac:dyDescent="0.2">
      <c r="A135" s="8">
        <v>0</v>
      </c>
      <c r="B135" s="9">
        <f>A135*J135</f>
        <v>0</v>
      </c>
      <c r="C135" s="10" t="s">
        <v>1027</v>
      </c>
      <c r="D135" s="10" t="s">
        <v>1028</v>
      </c>
      <c r="E135" s="10" t="s">
        <v>1029</v>
      </c>
      <c r="F135" s="8">
        <v>2026</v>
      </c>
      <c r="G135" s="8">
        <v>92</v>
      </c>
      <c r="H135" s="11" t="s">
        <v>32</v>
      </c>
      <c r="I135" s="12"/>
      <c r="J135" s="13">
        <v>528</v>
      </c>
      <c r="K135" s="10" t="s">
        <v>33</v>
      </c>
      <c r="L135" s="15" t="s">
        <v>1030</v>
      </c>
      <c r="M135" s="10" t="s">
        <v>1031</v>
      </c>
      <c r="N135" s="10" t="s">
        <v>1032</v>
      </c>
      <c r="O135" s="10" t="s">
        <v>1033</v>
      </c>
      <c r="P135" s="10" t="s">
        <v>1034</v>
      </c>
    </row>
    <row r="136" spans="1:16" s="7" customFormat="1" ht="33.950000000000003" customHeight="1" x14ac:dyDescent="0.2">
      <c r="A136" s="8">
        <v>0</v>
      </c>
      <c r="B136" s="9">
        <f>A136*J136</f>
        <v>0</v>
      </c>
      <c r="C136" s="10" t="s">
        <v>1035</v>
      </c>
      <c r="D136" s="10" t="s">
        <v>1036</v>
      </c>
      <c r="E136" s="10" t="s">
        <v>1037</v>
      </c>
      <c r="F136" s="8">
        <v>2026</v>
      </c>
      <c r="G136" s="8">
        <v>68</v>
      </c>
      <c r="H136" s="11" t="s">
        <v>32</v>
      </c>
      <c r="I136" s="12"/>
      <c r="J136" s="13">
        <v>469.7</v>
      </c>
      <c r="K136" s="10" t="s">
        <v>33</v>
      </c>
      <c r="L136" s="15" t="s">
        <v>1038</v>
      </c>
      <c r="M136" s="10" t="s">
        <v>1039</v>
      </c>
      <c r="N136" s="10" t="s">
        <v>1040</v>
      </c>
      <c r="O136" s="10" t="s">
        <v>1041</v>
      </c>
      <c r="P136" s="10" t="s">
        <v>1042</v>
      </c>
    </row>
    <row r="137" spans="1:16" s="7" customFormat="1" ht="33.950000000000003" customHeight="1" x14ac:dyDescent="0.2">
      <c r="A137" s="8">
        <v>0</v>
      </c>
      <c r="B137" s="9">
        <f>A137*J137</f>
        <v>0</v>
      </c>
      <c r="C137" s="10" t="s">
        <v>849</v>
      </c>
      <c r="D137" s="10" t="s">
        <v>1043</v>
      </c>
      <c r="E137" s="10" t="s">
        <v>1044</v>
      </c>
      <c r="F137" s="8">
        <v>2024</v>
      </c>
      <c r="G137" s="8">
        <v>100</v>
      </c>
      <c r="H137" s="11" t="s">
        <v>32</v>
      </c>
      <c r="I137" s="12"/>
      <c r="J137" s="13">
        <v>442.2</v>
      </c>
      <c r="K137" s="10" t="s">
        <v>33</v>
      </c>
      <c r="L137" s="15" t="s">
        <v>1045</v>
      </c>
      <c r="M137" s="10" t="s">
        <v>1046</v>
      </c>
      <c r="N137" s="10" t="s">
        <v>1047</v>
      </c>
      <c r="O137" s="10" t="s">
        <v>1048</v>
      </c>
      <c r="P137" s="10" t="s">
        <v>1049</v>
      </c>
    </row>
    <row r="138" spans="1:16" s="7" customFormat="1" ht="33.950000000000003" customHeight="1" x14ac:dyDescent="0.2">
      <c r="A138" s="8">
        <v>0</v>
      </c>
      <c r="B138" s="9">
        <f>A138*J138</f>
        <v>0</v>
      </c>
      <c r="C138" s="10" t="s">
        <v>849</v>
      </c>
      <c r="D138" s="10" t="s">
        <v>1050</v>
      </c>
      <c r="E138" s="10" t="s">
        <v>1051</v>
      </c>
      <c r="F138" s="8">
        <v>2025</v>
      </c>
      <c r="G138" s="8">
        <v>162</v>
      </c>
      <c r="H138" s="11" t="s">
        <v>22</v>
      </c>
      <c r="I138" s="12"/>
      <c r="J138" s="13">
        <v>729.3</v>
      </c>
      <c r="K138" s="10" t="s">
        <v>33</v>
      </c>
      <c r="L138" s="15" t="s">
        <v>1052</v>
      </c>
      <c r="M138" s="10" t="s">
        <v>1053</v>
      </c>
      <c r="N138" s="10" t="s">
        <v>1054</v>
      </c>
      <c r="O138" s="10" t="s">
        <v>1055</v>
      </c>
      <c r="P138" s="10" t="s">
        <v>1056</v>
      </c>
    </row>
    <row r="139" spans="1:16" s="7" customFormat="1" ht="33.950000000000003" customHeight="1" x14ac:dyDescent="0.2">
      <c r="A139" s="8">
        <v>0</v>
      </c>
      <c r="B139" s="9">
        <f>A139*J139</f>
        <v>0</v>
      </c>
      <c r="C139" s="10" t="s">
        <v>1057</v>
      </c>
      <c r="D139" s="10" t="s">
        <v>1058</v>
      </c>
      <c r="E139" s="10" t="s">
        <v>1059</v>
      </c>
      <c r="F139" s="8">
        <v>2025</v>
      </c>
      <c r="G139" s="8">
        <v>144</v>
      </c>
      <c r="H139" s="11" t="s">
        <v>22</v>
      </c>
      <c r="I139" s="12"/>
      <c r="J139" s="13">
        <v>907.5</v>
      </c>
      <c r="K139" s="10" t="s">
        <v>33</v>
      </c>
      <c r="L139" s="15" t="s">
        <v>1060</v>
      </c>
      <c r="M139" s="10" t="s">
        <v>1061</v>
      </c>
      <c r="N139" s="10" t="s">
        <v>1062</v>
      </c>
      <c r="O139" s="10" t="s">
        <v>1063</v>
      </c>
      <c r="P139" s="10" t="s">
        <v>1064</v>
      </c>
    </row>
    <row r="140" spans="1:16" s="7" customFormat="1" ht="33.950000000000003" customHeight="1" x14ac:dyDescent="0.2">
      <c r="A140" s="8">
        <v>0</v>
      </c>
      <c r="B140" s="9">
        <f>A140*J140</f>
        <v>0</v>
      </c>
      <c r="C140" s="10" t="s">
        <v>842</v>
      </c>
      <c r="D140" s="10" t="s">
        <v>1065</v>
      </c>
      <c r="E140" s="10" t="s">
        <v>1066</v>
      </c>
      <c r="F140" s="8">
        <v>2025</v>
      </c>
      <c r="G140" s="8">
        <v>108</v>
      </c>
      <c r="H140" s="11" t="s">
        <v>32</v>
      </c>
      <c r="I140" s="12"/>
      <c r="J140" s="13">
        <v>1109.9000000000001</v>
      </c>
      <c r="K140" s="10" t="s">
        <v>33</v>
      </c>
      <c r="L140" s="15" t="s">
        <v>1067</v>
      </c>
      <c r="M140" s="10" t="s">
        <v>1068</v>
      </c>
      <c r="N140" s="10" t="s">
        <v>1069</v>
      </c>
      <c r="O140" s="10" t="s">
        <v>1070</v>
      </c>
      <c r="P140" s="10" t="s">
        <v>1071</v>
      </c>
    </row>
    <row r="141" spans="1:16" s="7" customFormat="1" ht="33.950000000000003" customHeight="1" x14ac:dyDescent="0.2">
      <c r="A141" s="8">
        <v>0</v>
      </c>
      <c r="B141" s="9">
        <f>A141*J141</f>
        <v>0</v>
      </c>
      <c r="C141" s="10" t="s">
        <v>1072</v>
      </c>
      <c r="D141" s="10" t="s">
        <v>1073</v>
      </c>
      <c r="E141" s="10" t="s">
        <v>579</v>
      </c>
      <c r="F141" s="8">
        <v>2025</v>
      </c>
      <c r="G141" s="8">
        <v>340</v>
      </c>
      <c r="H141" s="11" t="s">
        <v>22</v>
      </c>
      <c r="I141" s="12"/>
      <c r="J141" s="13">
        <v>1503.7</v>
      </c>
      <c r="K141" s="10" t="s">
        <v>33</v>
      </c>
      <c r="L141" s="15" t="s">
        <v>1074</v>
      </c>
      <c r="M141" s="10" t="s">
        <v>1075</v>
      </c>
      <c r="N141" s="10" t="s">
        <v>1076</v>
      </c>
      <c r="O141" s="10" t="s">
        <v>1077</v>
      </c>
      <c r="P141" s="10" t="s">
        <v>1078</v>
      </c>
    </row>
    <row r="142" spans="1:16" s="7" customFormat="1" ht="33.950000000000003" customHeight="1" x14ac:dyDescent="0.2">
      <c r="A142" s="8">
        <v>0</v>
      </c>
      <c r="B142" s="9">
        <f>A142*J142</f>
        <v>0</v>
      </c>
      <c r="C142" s="10" t="s">
        <v>1079</v>
      </c>
      <c r="D142" s="10" t="s">
        <v>1080</v>
      </c>
      <c r="E142" s="10" t="s">
        <v>1081</v>
      </c>
      <c r="F142" s="8">
        <v>2025</v>
      </c>
      <c r="G142" s="8">
        <v>182</v>
      </c>
      <c r="H142" s="11" t="s">
        <v>22</v>
      </c>
      <c r="I142" s="12"/>
      <c r="J142" s="13">
        <v>819.5</v>
      </c>
      <c r="K142" s="10" t="s">
        <v>33</v>
      </c>
      <c r="L142" s="15" t="s">
        <v>1082</v>
      </c>
      <c r="M142" s="10" t="s">
        <v>1083</v>
      </c>
      <c r="N142" s="10" t="s">
        <v>1084</v>
      </c>
      <c r="O142" s="10" t="s">
        <v>1085</v>
      </c>
      <c r="P142" s="10" t="s">
        <v>1086</v>
      </c>
    </row>
    <row r="143" spans="1:16" s="7" customFormat="1" ht="33.950000000000003" customHeight="1" x14ac:dyDescent="0.2">
      <c r="A143" s="8">
        <v>0</v>
      </c>
      <c r="B143" s="9">
        <f>A143*J143</f>
        <v>0</v>
      </c>
      <c r="C143" s="10" t="s">
        <v>849</v>
      </c>
      <c r="D143" s="10" t="s">
        <v>1087</v>
      </c>
      <c r="E143" s="10" t="s">
        <v>828</v>
      </c>
      <c r="F143" s="8">
        <v>2025</v>
      </c>
      <c r="G143" s="8">
        <v>178</v>
      </c>
      <c r="H143" s="11" t="s">
        <v>22</v>
      </c>
      <c r="I143" s="12"/>
      <c r="J143" s="13">
        <v>787.6</v>
      </c>
      <c r="K143" s="10" t="s">
        <v>33</v>
      </c>
      <c r="L143" s="15" t="s">
        <v>1088</v>
      </c>
      <c r="M143" s="10" t="s">
        <v>1089</v>
      </c>
      <c r="N143" s="10" t="s">
        <v>1090</v>
      </c>
      <c r="O143" s="10" t="s">
        <v>1091</v>
      </c>
      <c r="P143" s="10" t="s">
        <v>1092</v>
      </c>
    </row>
    <row r="144" spans="1:16" s="7" customFormat="1" ht="33.950000000000003" customHeight="1" x14ac:dyDescent="0.2">
      <c r="A144" s="8">
        <v>0</v>
      </c>
      <c r="B144" s="9">
        <f>A144*J144</f>
        <v>0</v>
      </c>
      <c r="C144" s="10" t="s">
        <v>842</v>
      </c>
      <c r="D144" s="10" t="s">
        <v>1093</v>
      </c>
      <c r="E144" s="10" t="s">
        <v>1094</v>
      </c>
      <c r="F144" s="8">
        <v>2025</v>
      </c>
      <c r="G144" s="8">
        <v>128</v>
      </c>
      <c r="H144" s="11" t="s">
        <v>32</v>
      </c>
      <c r="I144" s="12"/>
      <c r="J144" s="13">
        <v>601.70000000000005</v>
      </c>
      <c r="K144" s="10" t="s">
        <v>33</v>
      </c>
      <c r="L144" s="15" t="s">
        <v>1095</v>
      </c>
      <c r="M144" s="10" t="s">
        <v>1096</v>
      </c>
      <c r="N144" s="10" t="s">
        <v>1097</v>
      </c>
      <c r="O144" s="10" t="s">
        <v>1098</v>
      </c>
      <c r="P144" s="10" t="s">
        <v>1099</v>
      </c>
    </row>
    <row r="145" spans="1:16" s="7" customFormat="1" ht="33.950000000000003" customHeight="1" x14ac:dyDescent="0.2">
      <c r="A145" s="8">
        <v>0</v>
      </c>
      <c r="B145" s="9">
        <f>A145*J145</f>
        <v>0</v>
      </c>
      <c r="C145" s="10" t="s">
        <v>849</v>
      </c>
      <c r="D145" s="10" t="s">
        <v>1100</v>
      </c>
      <c r="E145" s="10" t="s">
        <v>1101</v>
      </c>
      <c r="F145" s="8">
        <v>2025</v>
      </c>
      <c r="G145" s="8">
        <v>112</v>
      </c>
      <c r="H145" s="11" t="s">
        <v>32</v>
      </c>
      <c r="I145" s="12"/>
      <c r="J145" s="13">
        <v>694.1</v>
      </c>
      <c r="K145" s="10" t="s">
        <v>33</v>
      </c>
      <c r="L145" s="15" t="s">
        <v>1102</v>
      </c>
      <c r="M145" s="10" t="s">
        <v>1103</v>
      </c>
      <c r="N145" s="10" t="s">
        <v>1104</v>
      </c>
      <c r="O145" s="10" t="s">
        <v>1105</v>
      </c>
      <c r="P145" s="10" t="s">
        <v>1106</v>
      </c>
    </row>
    <row r="146" spans="1:16" s="7" customFormat="1" ht="33.950000000000003" customHeight="1" x14ac:dyDescent="0.2">
      <c r="A146" s="8">
        <v>0</v>
      </c>
      <c r="B146" s="9">
        <f>A146*J146</f>
        <v>0</v>
      </c>
      <c r="C146" s="10" t="s">
        <v>1107</v>
      </c>
      <c r="D146" s="10" t="s">
        <v>1108</v>
      </c>
      <c r="E146" s="10" t="s">
        <v>1109</v>
      </c>
      <c r="F146" s="8">
        <v>2024</v>
      </c>
      <c r="G146" s="8">
        <v>256</v>
      </c>
      <c r="H146" s="11" t="s">
        <v>22</v>
      </c>
      <c r="I146" s="12"/>
      <c r="J146" s="13">
        <v>1131.9000000000001</v>
      </c>
      <c r="K146" s="10" t="s">
        <v>33</v>
      </c>
      <c r="L146" s="15" t="s">
        <v>1110</v>
      </c>
      <c r="M146" s="10" t="s">
        <v>1111</v>
      </c>
      <c r="N146" s="10" t="s">
        <v>1112</v>
      </c>
      <c r="O146" s="10" t="s">
        <v>1113</v>
      </c>
      <c r="P146" s="10" t="s">
        <v>1114</v>
      </c>
    </row>
    <row r="147" spans="1:16" s="7" customFormat="1" ht="33.950000000000003" customHeight="1" x14ac:dyDescent="0.2">
      <c r="A147" s="8">
        <v>0</v>
      </c>
      <c r="B147" s="9">
        <f>A147*J147</f>
        <v>0</v>
      </c>
      <c r="C147" s="10" t="s">
        <v>1035</v>
      </c>
      <c r="D147" s="10" t="s">
        <v>1115</v>
      </c>
      <c r="E147" s="10" t="s">
        <v>1116</v>
      </c>
      <c r="F147" s="8">
        <v>2025</v>
      </c>
      <c r="G147" s="8">
        <v>128</v>
      </c>
      <c r="H147" s="11" t="s">
        <v>32</v>
      </c>
      <c r="I147" s="12"/>
      <c r="J147" s="13">
        <v>566.5</v>
      </c>
      <c r="K147" s="10" t="s">
        <v>33</v>
      </c>
      <c r="L147" s="15" t="s">
        <v>1117</v>
      </c>
      <c r="M147" s="10" t="s">
        <v>1118</v>
      </c>
      <c r="N147" s="10" t="s">
        <v>1119</v>
      </c>
      <c r="O147" s="10" t="s">
        <v>1120</v>
      </c>
      <c r="P147" s="10" t="s">
        <v>1121</v>
      </c>
    </row>
    <row r="148" spans="1:16" s="7" customFormat="1" ht="33.950000000000003" customHeight="1" x14ac:dyDescent="0.2">
      <c r="A148" s="8">
        <v>0</v>
      </c>
      <c r="B148" s="9">
        <f>A148*J148</f>
        <v>0</v>
      </c>
      <c r="C148" s="10" t="s">
        <v>933</v>
      </c>
      <c r="D148" s="10" t="s">
        <v>1122</v>
      </c>
      <c r="E148" s="10" t="s">
        <v>1123</v>
      </c>
      <c r="F148" s="8">
        <v>2025</v>
      </c>
      <c r="G148" s="8">
        <v>144</v>
      </c>
      <c r="H148" s="11" t="s">
        <v>22</v>
      </c>
      <c r="I148" s="12"/>
      <c r="J148" s="13">
        <v>1436.6</v>
      </c>
      <c r="K148" s="10" t="s">
        <v>33</v>
      </c>
      <c r="L148" s="15" t="s">
        <v>1124</v>
      </c>
      <c r="M148" s="10" t="s">
        <v>1125</v>
      </c>
      <c r="N148" s="10" t="s">
        <v>1126</v>
      </c>
      <c r="O148" s="10" t="s">
        <v>1127</v>
      </c>
      <c r="P148" s="10" t="s">
        <v>1128</v>
      </c>
    </row>
    <row r="149" spans="1:16" s="7" customFormat="1" ht="33.950000000000003" customHeight="1" x14ac:dyDescent="0.2">
      <c r="A149" s="8">
        <v>0</v>
      </c>
      <c r="B149" s="9">
        <f>A149*J149</f>
        <v>0</v>
      </c>
      <c r="C149" s="10" t="s">
        <v>1129</v>
      </c>
      <c r="D149" s="10" t="s">
        <v>1130</v>
      </c>
      <c r="E149" s="10" t="s">
        <v>1131</v>
      </c>
      <c r="F149" s="8">
        <v>2025</v>
      </c>
      <c r="G149" s="8">
        <v>188</v>
      </c>
      <c r="H149" s="11" t="s">
        <v>22</v>
      </c>
      <c r="I149" s="12"/>
      <c r="J149" s="13">
        <v>831.6</v>
      </c>
      <c r="K149" s="10" t="s">
        <v>33</v>
      </c>
      <c r="L149" s="15" t="s">
        <v>1132</v>
      </c>
      <c r="M149" s="10" t="s">
        <v>1133</v>
      </c>
      <c r="N149" s="10" t="s">
        <v>1134</v>
      </c>
      <c r="O149" s="10" t="s">
        <v>1135</v>
      </c>
      <c r="P149" s="10" t="s">
        <v>1136</v>
      </c>
    </row>
  </sheetData>
  <autoFilter ref="A6:P6" xr:uid="{00000000-0001-0000-0000-000000000000}"/>
  <mergeCells count="1">
    <mergeCell ref="C2:P2"/>
  </mergeCells>
  <hyperlinks>
    <hyperlink ref="L7" r:id="rId1" tooltip="https://e.lanbook.com/book/510002" xr:uid="{81B8B59B-1D6B-4872-8440-D3C94D7E0E4B}"/>
    <hyperlink ref="L8" r:id="rId2" tooltip="https://e.lanbook.com/book/498659" xr:uid="{EF328ADD-35AA-44AE-9D54-0C74CE72E155}"/>
    <hyperlink ref="L9" r:id="rId3" tooltip="https://e.lanbook.com/book/509349" xr:uid="{50E3652D-71E9-465E-A7B8-7836EB1B9466}"/>
    <hyperlink ref="L10" r:id="rId4" tooltip="https://e.lanbook.com/book/471512" xr:uid="{58D36391-4D34-401C-AF2F-7E6E1DB400A3}"/>
    <hyperlink ref="L11" r:id="rId5" tooltip="https://e.lanbook.com/book/501524" xr:uid="{4AC457BB-16DE-4256-8888-AFDC571D8AFA}"/>
    <hyperlink ref="L12" r:id="rId6" tooltip="https://e.lanbook.com/book/279848" xr:uid="{2B4B6728-98C1-4EE4-872A-2255B31A8445}"/>
    <hyperlink ref="L13" r:id="rId7" tooltip="https://e.lanbook.com/book/291176" xr:uid="{1154E006-990F-47F1-B599-72E71DDCFF45}"/>
    <hyperlink ref="L14" r:id="rId8" tooltip="https://e.lanbook.com/book/438587" xr:uid="{CF61A990-8C50-498A-BCDE-4C34FE851471}"/>
    <hyperlink ref="L15" r:id="rId9" tooltip="https://e.lanbook.com/book/508399" xr:uid="{669E0121-5917-414B-963A-4BD0657AB812}"/>
    <hyperlink ref="L16" r:id="rId10" tooltip="https://e.lanbook.com/book/409694" xr:uid="{40A972FB-FD20-4BED-80ED-577358FF7E96}"/>
    <hyperlink ref="L17" r:id="rId11" tooltip="https://e.lanbook.com/book/160145" xr:uid="{081D69EC-6FB4-4318-94E0-32179CB99E5A}"/>
    <hyperlink ref="L18" r:id="rId12" tooltip="https://e.lanbook.com/book/403361" xr:uid="{392B6059-A938-4FCD-93FE-4BED9D2EADCF}"/>
    <hyperlink ref="L19" r:id="rId13" tooltip="https://e.lanbook.com/book/448652" xr:uid="{F30EDFD6-9E94-47CE-A8E7-C090889A206E}"/>
    <hyperlink ref="L20" r:id="rId14" tooltip="https://e.lanbook.com/book/482936" xr:uid="{03C3F675-EEFE-440C-8C0E-F117CC07C7C7}"/>
    <hyperlink ref="L21" r:id="rId15" tooltip="https://e.lanbook.com/book/209012" xr:uid="{5BC870C5-9377-4352-9434-7CB868D9006F}"/>
    <hyperlink ref="L22" r:id="rId16" tooltip="https://e.lanbook.com/book/417884" xr:uid="{52A67EE9-A7A4-4BC0-A13C-9BD25E9C9F18}"/>
    <hyperlink ref="L23" r:id="rId17" tooltip="https://e.lanbook.com/book/439829" xr:uid="{0AEC33FF-5163-4700-92A2-EFF75F679921}"/>
    <hyperlink ref="L24" r:id="rId18" tooltip="https://e.lanbook.com/book/499448" xr:uid="{0B1C9B97-EFAD-401B-8F51-5D6660E7F830}"/>
    <hyperlink ref="L25" r:id="rId19" tooltip="https://e.lanbook.com/book/412199" xr:uid="{1A523F44-F693-40C8-ADAC-4000FE852E62}"/>
    <hyperlink ref="L26" r:id="rId20" tooltip="https://e.lanbook.com/book/279833" xr:uid="{23B07E09-3886-405E-833B-D6CD036FE574}"/>
    <hyperlink ref="L27" r:id="rId21" tooltip="https://e.lanbook.com/book/440138" xr:uid="{B7DA07D5-F93D-4787-BEA4-4FD58EC7EB44}"/>
    <hyperlink ref="L28" r:id="rId22" tooltip="https://e.lanbook.com/book/445250" xr:uid="{AAFFEBE7-E739-409F-820A-9697B67BDF16}"/>
    <hyperlink ref="L29" r:id="rId23" tooltip="https://e.lanbook.com/book/455726" xr:uid="{A3E8F308-3021-4E08-9D31-75E7468A5DCB}"/>
    <hyperlink ref="L30" r:id="rId24" tooltip="https://e.lanbook.com/book/499427" xr:uid="{FF85A3BF-9C62-4237-B11B-A1B8666E4CAD}"/>
    <hyperlink ref="L31" r:id="rId25" tooltip="https://e.lanbook.com/book/496472" xr:uid="{C36169A3-29EC-486B-89BC-50069F413D56}"/>
    <hyperlink ref="L32" r:id="rId26" tooltip="https://e.lanbook.com/book/326114" xr:uid="{7A376750-0A79-4DCC-B424-5220B6EA0AFF}"/>
    <hyperlink ref="L33" r:id="rId27" tooltip="https://e.lanbook.com/book/498863" xr:uid="{E566E216-BDA4-4FC9-BB70-B724326DFE3B}"/>
    <hyperlink ref="L34" r:id="rId28" tooltip="https://e.lanbook.com/book/460619" xr:uid="{FDED33D5-2B21-4FBB-A98B-7C5970C30FD7}"/>
    <hyperlink ref="L35" r:id="rId29" tooltip="https://e.lanbook.com/book/345329" xr:uid="{A4382D3E-BD7B-48CD-AF1A-524EB13A8EBE}"/>
    <hyperlink ref="L36" r:id="rId30" tooltip="https://e.lanbook.com/book/496427" xr:uid="{7C6B8758-67F3-4CF9-B026-21BC8E596EE3}"/>
    <hyperlink ref="L37" r:id="rId31" tooltip="https://e.lanbook.com/book/267911" xr:uid="{D15AA5BE-BF74-4F96-BF11-22A184B07629}"/>
    <hyperlink ref="L38" r:id="rId32" tooltip="https://e.lanbook.com/book/434033" xr:uid="{3AE2AC55-D80B-4630-974C-9CF21117FEB4}"/>
    <hyperlink ref="L39" r:id="rId33" tooltip="https://e.lanbook.com/book/447239" xr:uid="{98F29A72-CC38-4018-8951-974DD7790C6D}"/>
    <hyperlink ref="L40" r:id="rId34" tooltip="https://e.lanbook.com/book/509984" xr:uid="{4417797C-33AA-49FB-A862-35FD4F63D0EC}"/>
    <hyperlink ref="L41" r:id="rId35" tooltip="https://e.lanbook.com/book/364829" xr:uid="{878B33F3-9CD6-459C-839A-58D3A766CF37}"/>
    <hyperlink ref="L42" r:id="rId36" tooltip="https://e.lanbook.com/book/483647" xr:uid="{9F96497A-AA87-4680-AA19-FE2E375D7C4D}"/>
    <hyperlink ref="L43" r:id="rId37" tooltip="https://e.lanbook.com/book/496409" xr:uid="{1DF2CECE-6B5D-4C2E-B3E0-EE78EB73B59C}"/>
    <hyperlink ref="L44" r:id="rId38" tooltip="https://e.lanbook.com/book/447281" xr:uid="{EDF16483-9106-4271-9A79-5224B12A3CCD}"/>
    <hyperlink ref="L45" r:id="rId39" tooltip="https://e.lanbook.com/book/507359" xr:uid="{6812EEBA-FCF6-4DAE-86BA-66F8F246CB8D}"/>
    <hyperlink ref="L46" r:id="rId40" tooltip="https://e.lanbook.com/book/314696" xr:uid="{ECAF3573-0140-464A-9A11-9280DE9217E6}"/>
    <hyperlink ref="L47" r:id="rId41" tooltip="https://e.lanbook.com/book/256364" xr:uid="{EE847D12-A461-4BF8-B218-3316F683B192}"/>
    <hyperlink ref="L48" r:id="rId42" tooltip="https://e.lanbook.com/book/471584" xr:uid="{6FE59059-53AE-430F-9F42-84677AFA3C41}"/>
    <hyperlink ref="L49" r:id="rId43" tooltip="https://e.lanbook.com/book/422579" xr:uid="{DEA9B856-9778-4DD5-8E43-BBF22F7EF9C5}"/>
    <hyperlink ref="L50" r:id="rId44" tooltip="https://e.lanbook.com/book/460586" xr:uid="{A6E97EF0-695E-4A12-B28B-5AA8EAE8EA2F}"/>
    <hyperlink ref="L51" r:id="rId45" tooltip="https://e.lanbook.com/book/366200" xr:uid="{E73CD581-2DA5-4AA5-96E5-E21493362F84}"/>
    <hyperlink ref="L52" r:id="rId46" tooltip="https://e.lanbook.com/book/505565" xr:uid="{3F425976-AA71-4C14-B30E-C7F00CEF07DF}"/>
    <hyperlink ref="L53" r:id="rId47" tooltip="https://e.lanbook.com/book/503405" xr:uid="{98879838-DFD7-4E2D-A3D3-2E4DCD1003CB}"/>
    <hyperlink ref="L54" r:id="rId48" tooltip="https://e.lanbook.com/book/209141" xr:uid="{6340A942-3DAC-4438-AA1E-B884C9F660EE}"/>
    <hyperlink ref="L55" r:id="rId49" tooltip="https://e.lanbook.com/book/461153" xr:uid="{55D13D9D-2ACA-4B7B-8395-EE85B3761693}"/>
    <hyperlink ref="L56" r:id="rId50" tooltip="https://e.lanbook.com/book/509942" xr:uid="{3CA72DD2-B6A5-477A-BBBA-842A09691693}"/>
    <hyperlink ref="L57" r:id="rId51" tooltip="https://e.lanbook.com/book/495002" xr:uid="{866DE49B-F182-41F7-8F07-19021C88693E}"/>
    <hyperlink ref="L58" r:id="rId52" tooltip="https://e.lanbook.com/book/366785" xr:uid="{15A37C78-0E6D-4824-84DC-8C9658834514}"/>
    <hyperlink ref="L59" r:id="rId53" tooltip="https://e.lanbook.com/book/463004" xr:uid="{9C0B133A-3AC1-41A5-B6E8-31DE32D4302E}"/>
    <hyperlink ref="L60" r:id="rId54" tooltip="https://e.lanbook.com/book/311801" xr:uid="{634A4162-EC04-48BF-B05D-5F555CF44DB4}"/>
    <hyperlink ref="L61" r:id="rId55" tooltip="https://e.lanbook.com/book/506978" xr:uid="{2102FA35-BA02-4A77-B229-3B3D2C1F3F67}"/>
    <hyperlink ref="L62" r:id="rId56" tooltip="https://e.lanbook.com/book/487718" xr:uid="{E8ED7726-F42B-483C-9510-BD10DD9BEF54}"/>
    <hyperlink ref="L63" r:id="rId57" tooltip="https://e.lanbook.com/book/279797" xr:uid="{3D650CEB-7CD1-4A73-8E6C-3597D7F5E14F}"/>
    <hyperlink ref="L64" r:id="rId58" tooltip="https://e.lanbook.com/book/487361" xr:uid="{662764E7-3949-47E2-B26A-AFB19FF01574}"/>
    <hyperlink ref="L65" r:id="rId59" tooltip="https://e.lanbook.com/book/496412" xr:uid="{CEAB9FEC-952D-4078-90CF-1E0A3EFB3E31}"/>
    <hyperlink ref="L66" r:id="rId60" tooltip="https://e.lanbook.com/book/509961" xr:uid="{91CBC184-0EF3-46BA-B48C-1A2DA4398D47}"/>
    <hyperlink ref="L68" r:id="rId61" tooltip="https://e.lanbook.com/book/494969" xr:uid="{DFD16FB2-6604-47D9-8468-B05D2F8B31ED}"/>
    <hyperlink ref="L69" r:id="rId62" tooltip="https://e.lanbook.com/book/510278" xr:uid="{DB7652E8-A217-412D-A077-100437E4E408}"/>
    <hyperlink ref="L70" r:id="rId63" tooltip="https://e.lanbook.com/book/238649" xr:uid="{7555A276-B423-47E7-8902-ACE91C494EB2}"/>
    <hyperlink ref="L71" r:id="rId64" tooltip="https://e.lanbook.com/book/382388" xr:uid="{BD9FB341-F3A2-415B-A096-F39F7861243C}"/>
    <hyperlink ref="L72" r:id="rId65" tooltip="https://e.lanbook.com/book/512007" xr:uid="{7C53359A-E9F0-409E-A405-DE3D5F283313}"/>
    <hyperlink ref="L73" r:id="rId66" tooltip="https://e.lanbook.com/book/302561" xr:uid="{F9CF4FC4-CB41-4BDE-9DF8-86708AEFBC3B}"/>
    <hyperlink ref="L74" r:id="rId67" tooltip="https://e.lanbook.com/book/352055" xr:uid="{C34DF4CF-A3A7-4981-9627-C5066DF001F7}"/>
    <hyperlink ref="L75" r:id="rId68" tooltip="https://e.lanbook.com/book/495044" xr:uid="{D9774505-AF25-45D3-9A5D-70EB7CE0F612}"/>
    <hyperlink ref="L76" r:id="rId69" tooltip="https://e.lanbook.com/book/484391" xr:uid="{96251FF7-CB48-4579-A8D7-D13DDDB4AC9C}"/>
    <hyperlink ref="L77" r:id="rId70" tooltip="https://e.lanbook.com/book/319388" xr:uid="{0E26E814-EB72-4230-89B0-F71146879B9D}"/>
    <hyperlink ref="L78" r:id="rId71" tooltip="https://e.lanbook.com/book/503489" xr:uid="{FD6CE996-3C85-4EAE-945B-11531243078F}"/>
    <hyperlink ref="L79" r:id="rId72" tooltip="https://e.lanbook.com/book/507381" xr:uid="{4259FCEA-51E4-49DA-8056-2F43B07A29B1}"/>
    <hyperlink ref="L80" r:id="rId73" tooltip="https://e.lanbook.com/book/482996" xr:uid="{03AC57C0-85AD-42A3-8B1A-CD37DF26F329}"/>
    <hyperlink ref="L81" r:id="rId74" tooltip="https://e.lanbook.com/book/345326" xr:uid="{418AC880-5C7D-4AFD-A164-CC58BEC1C194}"/>
    <hyperlink ref="L82" r:id="rId75" tooltip="https://e.lanbook.com/book/370661" xr:uid="{7489F93D-EB64-4464-B408-05A8F1850396}"/>
    <hyperlink ref="L83" r:id="rId76" tooltip="https://e.lanbook.com/book/438539" xr:uid="{4F09F3B7-6B82-471E-8A15-1CD6CCFF8FEC}"/>
    <hyperlink ref="L84" r:id="rId77" tooltip="https://e.lanbook.com/book/218060" xr:uid="{0F014CEF-6302-4C2A-9A8C-9CDAC4F41E18}"/>
    <hyperlink ref="L85" r:id="rId78" tooltip="https://e.lanbook.com/book/505605" xr:uid="{C745BD74-1E86-4F93-B7CE-8C8C58AAC102}"/>
    <hyperlink ref="L86" r:id="rId79" tooltip="https://e.lanbook.com/book/440030" xr:uid="{C01E5C44-E418-48F7-A778-DD137F00D47B}"/>
    <hyperlink ref="L87" r:id="rId80" tooltip="https://e.lanbook.com/book/415142" xr:uid="{59A8490D-1EDB-4A20-BAE3-43EFF70CFB0F}"/>
    <hyperlink ref="L88" r:id="rId81" tooltip="https://e.lanbook.com/book/505474" xr:uid="{06247012-47BA-49CC-B3D3-A993A5A67933}"/>
    <hyperlink ref="L89" r:id="rId82" tooltip="https://e.lanbook.com/book/478229" xr:uid="{B27609DA-1449-4C3A-B8EC-BB3091BE0526}"/>
    <hyperlink ref="L90" r:id="rId83" tooltip="https://e.lanbook.com/book/493223" xr:uid="{20621BE4-B464-429C-8914-DA6F249D5185}"/>
    <hyperlink ref="L91" r:id="rId84" tooltip="https://e.lanbook.com/book/482342" xr:uid="{4D0C5152-4CFB-45C8-B3D3-981F32052F29}"/>
    <hyperlink ref="L92" r:id="rId85" tooltip="https://e.lanbook.com/book/487043" xr:uid="{C61EEB71-FB70-4979-A704-EB9E513A6A4C}"/>
    <hyperlink ref="L93" r:id="rId86" tooltip="https://e.lanbook.com/book/444122" xr:uid="{D59A2036-68C1-4707-A481-5EADF40C718B}"/>
    <hyperlink ref="L94" r:id="rId87" tooltip="https://e.lanbook.com/book/424586" xr:uid="{3EAF771C-ECA9-4114-8B32-A893E2EEAD86}"/>
    <hyperlink ref="L95" r:id="rId88" tooltip="https://e.lanbook.com/book/505415" xr:uid="{F4B6E686-F032-41D9-BD3F-EDEA831609A0}"/>
    <hyperlink ref="L96" r:id="rId89" tooltip="https://e.lanbook.com/book/496433" xr:uid="{C8F081B0-EBD6-46D1-BFE9-9F95DFD58744}"/>
    <hyperlink ref="L97" r:id="rId90" tooltip="https://e.lanbook.com/book/480677" xr:uid="{0E576318-5EE2-46A9-9E34-52C477B48A5E}"/>
    <hyperlink ref="L98" r:id="rId91" tooltip="https://e.lanbook.com/book/480308" xr:uid="{C049DCF4-4A8C-473D-A5BF-EB06AC7B17DF}"/>
    <hyperlink ref="L99" r:id="rId92" tooltip="https://e.lanbook.com/book/218051" xr:uid="{B64668B9-0EEB-4CA2-876A-010FB3FF183E}"/>
    <hyperlink ref="L100" r:id="rId93" tooltip="https://e.lanbook.com/book/214730" xr:uid="{8C10F40A-02C1-4765-912C-5F6BC2CAFC85}"/>
    <hyperlink ref="L101" r:id="rId94" tooltip="https://e.lanbook.com/book/503433" xr:uid="{F9758DF5-36B4-4EAA-BC81-0920716A141C}"/>
    <hyperlink ref="L102" r:id="rId95" tooltip="https://e.lanbook.com/book/439841" xr:uid="{BF0713D4-0AF2-45DB-B50F-0C7D367C3C5F}"/>
    <hyperlink ref="L103" r:id="rId96" tooltip="https://e.lanbook.com/book/427202" xr:uid="{4D332FC9-DA48-4130-9632-6A430E6B8462}"/>
    <hyperlink ref="L104" r:id="rId97" tooltip="https://e.lanbook.com/book/438710" xr:uid="{474D4928-198E-44B5-91E0-54FED3E5A1D2}"/>
    <hyperlink ref="L105" r:id="rId98" tooltip="https://e.lanbook.com/book/379349" xr:uid="{65466FBC-3D42-42D9-A36D-9C5708C5FEC4}"/>
    <hyperlink ref="L106" r:id="rId99" tooltip="https://e.lanbook.com/book/457277" xr:uid="{348EC16D-A78D-4FA1-8353-C8131269DA3B}"/>
    <hyperlink ref="L107" r:id="rId100" tooltip="https://e.lanbook.com/book/503473" xr:uid="{E5B1CB66-ADFD-4E7F-8C7E-12DA284B2DA7}"/>
    <hyperlink ref="L108" r:id="rId101" tooltip="https://e.lanbook.com/book/333308" xr:uid="{EDA5E17E-0869-4483-8CFF-E163E9561B56}"/>
    <hyperlink ref="L109" r:id="rId102" tooltip="https://e.lanbook.com/book/284141" xr:uid="{232B3318-2398-407C-9E1C-A87129F9658D}"/>
    <hyperlink ref="L110" r:id="rId103" tooltip="https://e.lanbook.com/book/460760" xr:uid="{76E7FE93-DD7F-463A-965D-1FC9AF76CD60}"/>
    <hyperlink ref="L111" r:id="rId104" tooltip="https://e.lanbook.com/book/503639" xr:uid="{F3BF3700-53E8-42AF-8096-3276F23FB0EB}"/>
    <hyperlink ref="L112" r:id="rId105" tooltip="https://e.lanbook.com/book/292049" xr:uid="{AF88C137-B435-48D8-81A6-7A8CAD734A75}"/>
    <hyperlink ref="L113" r:id="rId106" tooltip="https://e.lanbook.com/book/200255" xr:uid="{F973CF98-9336-4F5A-B2CE-BC47E93F29AF}"/>
    <hyperlink ref="L114" r:id="rId107" tooltip="https://e.lanbook.com/book/365855" xr:uid="{79C84457-689F-45A8-B660-6D7ED4674DBF}"/>
    <hyperlink ref="L115" r:id="rId108" tooltip="https://e.lanbook.com/book/380531" xr:uid="{AD96926D-36DC-4F5E-BAAC-2E1F6D86B3D9}"/>
    <hyperlink ref="L116" r:id="rId109" tooltip="https://e.lanbook.com/book/508775" xr:uid="{1E8CA17C-C31D-4F22-B08C-7F1CB011674F}"/>
    <hyperlink ref="L117" r:id="rId110" tooltip="https://e.lanbook.com/book/512053" xr:uid="{575DF2F1-1C39-438F-A54F-E94E447AE1BE}"/>
    <hyperlink ref="L118" r:id="rId111" tooltip="https://e.lanbook.com/book/506173" xr:uid="{E3452EC2-7957-4764-807B-9E33592C37B1}"/>
    <hyperlink ref="L119" r:id="rId112" tooltip="https://e.lanbook.com/book/352172" xr:uid="{E04B7AA1-996D-4092-9714-59B28F1313FE}"/>
    <hyperlink ref="L120" r:id="rId113" tooltip="https://e.lanbook.com/book/308750" xr:uid="{92693EEE-D6D5-46E9-BA20-2C1B83E7BC77}"/>
    <hyperlink ref="L121" r:id="rId114" tooltip="https://e.lanbook.com/book/461111" xr:uid="{C9D2ADE6-D854-4D87-B57F-18C5C5DE87D1}"/>
    <hyperlink ref="L122" r:id="rId115" tooltip="https://e.lanbook.com/book/509002" xr:uid="{C144D54B-1DF3-4EEC-8284-DF5C6E149B02}"/>
    <hyperlink ref="L124" r:id="rId116" tooltip="https://e.lanbook.com/book/441668" xr:uid="{D779F139-F496-447C-93C5-E5CF2139D093}"/>
    <hyperlink ref="L125" r:id="rId117" tooltip="https://e.lanbook.com/book/501680" xr:uid="{682DDA49-88E3-445D-819D-BAFB4C1CDD67}"/>
    <hyperlink ref="L126" r:id="rId118" tooltip="https://e.lanbook.com/book/491024" xr:uid="{6F353221-C278-476C-977D-9A1DFF3BC08A}"/>
    <hyperlink ref="L127" r:id="rId119" tooltip="https://e.lanbook.com/book/508994" xr:uid="{4C98C51D-2082-48A4-8F56-A0843E4C3732}"/>
    <hyperlink ref="L128" r:id="rId120" tooltip="https://e.lanbook.com/book/508077" xr:uid="{024688CD-4D15-48B4-8C3D-5F2BDD947AA4}"/>
    <hyperlink ref="L129" r:id="rId121" tooltip="https://e.lanbook.com/book/510644" xr:uid="{5C5A49F7-18E5-4B13-B0F5-5A231CBFCD47}"/>
    <hyperlink ref="L130" r:id="rId122" tooltip="https://e.lanbook.com/book/302279" xr:uid="{E075747D-1B59-48E9-ABC0-11300DA31DD2}"/>
    <hyperlink ref="L131" r:id="rId123" tooltip="https://e.lanbook.com/book/503409" xr:uid="{7DA44CEC-D456-4CD1-B74A-CE4E5078469C}"/>
    <hyperlink ref="L132" r:id="rId124" tooltip="https://e.lanbook.com/book/311795" xr:uid="{2E182E1E-F1F3-4C67-903E-D096B926E17A}"/>
    <hyperlink ref="L133" r:id="rId125" tooltip="https://e.lanbook.com/book/471620" xr:uid="{DB3008E1-8007-4778-B2DB-5B3D09C873C7}"/>
    <hyperlink ref="L134" r:id="rId126" tooltip="https://e.lanbook.com/book/453182" xr:uid="{D38E27E1-BA26-4043-9B5F-CFC8BA1D3DB4}"/>
    <hyperlink ref="L135" r:id="rId127" tooltip="https://e.lanbook.com/book/509842" xr:uid="{7984A89E-4DD5-432E-89A8-DAE6A82EFB94}"/>
    <hyperlink ref="L136" r:id="rId128" tooltip="https://e.lanbook.com/book/366788" xr:uid="{EAC64122-9B65-4568-A4E2-69F90226F316}"/>
    <hyperlink ref="L137" r:id="rId129" tooltip="https://e.lanbook.com/book/380666" xr:uid="{F3670566-4F08-414B-B5CA-939B0DF0E995}"/>
    <hyperlink ref="L138" r:id="rId130" tooltip="https://e.lanbook.com/book/460571" xr:uid="{44EAFE74-1C21-4B93-A7EE-7618B8A55BE8}"/>
    <hyperlink ref="L139" r:id="rId131" tooltip="https://e.lanbook.com/book/502455" xr:uid="{1C301CA4-71F9-4DAF-88FC-1C16D6BE6971}"/>
    <hyperlink ref="L140" r:id="rId132" tooltip="https://e.lanbook.com/book/447191" xr:uid="{E71E2991-F093-4D3A-9690-2FBC78D4ADA3}"/>
    <hyperlink ref="L141" r:id="rId133" tooltip="https://e.lanbook.com/book/450791" xr:uid="{7FCDCAA7-3935-4437-B5E0-70B9E012592E}"/>
    <hyperlink ref="L142" r:id="rId134" tooltip="https://e.lanbook.com/book/468962" xr:uid="{3017EEF2-9B51-4028-A69A-537AAB74D799}"/>
    <hyperlink ref="L143" r:id="rId135" tooltip="https://e.lanbook.com/book/472634" xr:uid="{E7C024B1-AC49-4826-829C-B05D99C0B702}"/>
    <hyperlink ref="L144" r:id="rId136" tooltip="https://e.lanbook.com/book/485099" xr:uid="{45681EA2-3E97-43E3-A55C-73B47B66264C}"/>
    <hyperlink ref="L145" r:id="rId137" tooltip="https://e.lanbook.com/book/292841" xr:uid="{03A36C5C-B083-4F1B-8DE4-9488B72B19B2}"/>
    <hyperlink ref="L146" r:id="rId138" tooltip="https://e.lanbook.com/book/367391" xr:uid="{A35C29C0-DFE5-40D6-A5B7-DFBB021D23E3}"/>
    <hyperlink ref="L147" r:id="rId139" tooltip="https://e.lanbook.com/book/292868" xr:uid="{AE15E6F5-FF2D-40BA-9917-D65DB001B00B}"/>
    <hyperlink ref="L148" r:id="rId140" tooltip="https://e.lanbook.com/book/208637" xr:uid="{63A4B145-3941-4897-AA95-7F578F5458A6}"/>
    <hyperlink ref="L149" r:id="rId141" tooltip="https://e.lanbook.com/book/445316" xr:uid="{C9255CDA-E638-46AA-9FE4-A939B9142629}"/>
  </hyperlinks>
  <pageMargins left="0" right="0" top="0" bottom="0" header="0.5" footer="0.5"/>
  <pageSetup paperSize="9" fitToHeight="0" orientation="landscape" r:id="rId142"/>
  <drawing r:id="rId1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2026-01-26T12:35:25Z</dcterms:modified>
</cp:coreProperties>
</file>