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5600" windowHeight="8190"/>
  </bookViews>
  <sheets>
    <sheet name="Лист1" sheetId="1" r:id="rId1"/>
  </sheets>
  <definedNames>
    <definedName name="_xlnm._FilterDatabase" localSheetId="0" hidden="1">Лист1!$A$17:$J$74</definedName>
    <definedName name="_xlnm.Print_Area" localSheetId="0">Лист1!$A$1:$J$154</definedName>
  </definedNames>
  <calcPr calcId="125725" refMode="R1C1"/>
</workbook>
</file>

<file path=xl/calcChain.xml><?xml version="1.0" encoding="utf-8"?>
<calcChain xmlns="http://schemas.openxmlformats.org/spreadsheetml/2006/main">
  <c r="A19" i="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alcChain>
</file>

<file path=xl/sharedStrings.xml><?xml version="1.0" encoding="utf-8"?>
<sst xmlns="http://schemas.openxmlformats.org/spreadsheetml/2006/main" count="435" uniqueCount="335">
  <si>
    <t xml:space="preserve">  • Издательский прайс ООО "Лань-Трейд" (Лань + Планета Музыки + ИнЪязиздат)</t>
  </si>
  <si>
    <t>new</t>
  </si>
  <si>
    <t>Мы с благодарностью рассмотрим Ваши пожелания об издании или переиздании литературы, необходимой Вашему учебному заведению.</t>
  </si>
  <si>
    <t>(Пожалуйста, укажите название Вашего учебного заведения, Ваши ФИО и телефон)</t>
  </si>
  <si>
    <t xml:space="preserve">Автор </t>
  </si>
  <si>
    <t>Название,  год издания</t>
  </si>
  <si>
    <t xml:space="preserve">  • Монтаж и эксплуатация оборудования и систем газоснабжения (СПО)     </t>
  </si>
  <si>
    <t xml:space="preserve">  • Медицина (общепрофессиональные дисциплины) </t>
  </si>
  <si>
    <t xml:space="preserve">  • Монтаж, наладка и эксплуатация электрооборудования промышленных и гражданских</t>
  </si>
  <si>
    <t xml:space="preserve">Вы можете указать в этой анкете книги, в выпуске которых заинтересованы, и выслать нам ее по e-mail или факсом. </t>
  </si>
  <si>
    <t xml:space="preserve">    зданий. Техническая эксплуатация и обслуживание электрического </t>
  </si>
  <si>
    <t>Ориентировочная потребность (в экз.), требует ли доработки</t>
  </si>
  <si>
    <t>ООО "Лань-Трейд" (торговое представительство издательства «ЛАНЬ»)</t>
  </si>
  <si>
    <t>№№</t>
  </si>
  <si>
    <t>Заказ</t>
  </si>
  <si>
    <t>Прим</t>
  </si>
  <si>
    <t>Автор</t>
  </si>
  <si>
    <t>Название</t>
  </si>
  <si>
    <t>Год издания</t>
  </si>
  <si>
    <t>Стр</t>
  </si>
  <si>
    <t>Тип переплета</t>
  </si>
  <si>
    <t>Аннотация</t>
  </si>
  <si>
    <t xml:space="preserve">  • Химия и химические технологии (СПО)</t>
  </si>
  <si>
    <t xml:space="preserve">    Переработка нефти и газа</t>
  </si>
  <si>
    <t xml:space="preserve"> </t>
  </si>
  <si>
    <t xml:space="preserve">  • Технология полиграфического и упаковочного производства. Издательское дело. </t>
  </si>
  <si>
    <t xml:space="preserve">  • Конструирование, моделирование и технология швейных изделий, изделий из кожи и меха. </t>
  </si>
  <si>
    <t xml:space="preserve">  • Монтаж и эксплуатация внутренних сантехнических устройств,</t>
  </si>
  <si>
    <t xml:space="preserve">  • Нефтегазовая промышленность</t>
  </si>
  <si>
    <t xml:space="preserve">  • Производство неметаллических строительных изделий и конструкций</t>
  </si>
  <si>
    <t xml:space="preserve">  • Релейная защита и автоматизация электроэнергетических систем</t>
  </si>
  <si>
    <t xml:space="preserve">  • Сельское хозяйство в целом. Экономика сельского хозяйства</t>
  </si>
  <si>
    <t xml:space="preserve">  • Сервис домашнего и коммунального хозяйства (СПО)</t>
  </si>
  <si>
    <t xml:space="preserve"> • Тепловые электрические станции</t>
  </si>
  <si>
    <t xml:space="preserve">  • Теплоснабжение и теплотехническое оборудование </t>
  </si>
  <si>
    <t xml:space="preserve">  • Техническое обслуживание и ремонт радиоэлектронной техники</t>
  </si>
  <si>
    <t xml:space="preserve">  • Садово-парковое и ландшафтное строительство    • Землеустройство и кадастры</t>
  </si>
  <si>
    <t xml:space="preserve">  • Технология продукции общественного питания</t>
  </si>
  <si>
    <t xml:space="preserve">  • Технология производства и переработки сельскохозяйственной продукции</t>
  </si>
  <si>
    <t xml:space="preserve">  • Технология хлеба, кондитерских и макаронных изделий</t>
  </si>
  <si>
    <t xml:space="preserve">  • Технология хранения и переработки зерна</t>
  </si>
  <si>
    <t xml:space="preserve">  • Морской и речной транспорт. Судовождение</t>
  </si>
  <si>
    <t xml:space="preserve">  • Физическая культура. Адаптивная физическая культура     </t>
  </si>
  <si>
    <t xml:space="preserve">  • Дошкольное образование   </t>
  </si>
  <si>
    <t xml:space="preserve">  • Инженерно-технические дисциплины для ВУЗов</t>
  </si>
  <si>
    <t xml:space="preserve">    и электромеханического оборудования. Электрические станции, сети и системы</t>
  </si>
  <si>
    <t xml:space="preserve">  • Организация перевозок и управление на транспорте (логистика) </t>
  </si>
  <si>
    <t xml:space="preserve"> • Пожарная безопасность      • Защита в чрезвычайных ситуациях</t>
  </si>
  <si>
    <t xml:space="preserve">  • Строительство и эксплуатация автомобильных дорог,  мостов, тоннелей и аэродромов</t>
  </si>
  <si>
    <t xml:space="preserve">  • Технология производства и переработки пластических масс и эластомеров    </t>
  </si>
  <si>
    <t xml:space="preserve">  • Товароведение и экспертиза качества потребительских товаров</t>
  </si>
  <si>
    <t xml:space="preserve">  • Техническая эксплуатация подъемно-транспортных, строительных, </t>
  </si>
  <si>
    <t xml:space="preserve">    дорожных машин и оборудования </t>
  </si>
  <si>
    <t xml:space="preserve">  • Сооружение и эксплуатация газонефтепроводов и газонефтехранилищ.</t>
  </si>
  <si>
    <t xml:space="preserve">  • Автомобиле- и тракторостроение                                 • Судостроение         </t>
  </si>
  <si>
    <t xml:space="preserve">  • Железнодорожный транспорт</t>
  </si>
  <si>
    <t xml:space="preserve">  • Лесное дело. Лесное и лесопарковое хозяйство   </t>
  </si>
  <si>
    <t xml:space="preserve">  • Технология лесозаготовительных и деревоперерабатывающих производств</t>
  </si>
  <si>
    <t xml:space="preserve">   природохозяйственных комплексов</t>
  </si>
  <si>
    <t xml:space="preserve">  • Обогащение и добыча полезных ископаемых</t>
  </si>
  <si>
    <t xml:space="preserve">  • Технология мяса и мясной продукции    • Технология молока и молочных продуктов</t>
  </si>
  <si>
    <t xml:space="preserve">  • Технология бродильных производств и виноделие</t>
  </si>
  <si>
    <t xml:space="preserve">     Журналистика. Книжная торговля</t>
  </si>
  <si>
    <t>Анкета по переизданиям</t>
  </si>
  <si>
    <t>любой из указанных прайсов Вы можете взять на странице: http://lanbook.com/prices/</t>
  </si>
  <si>
    <t>e.lanbook.com</t>
  </si>
  <si>
    <t xml:space="preserve">с нашей ЭБС (электронной библиотечной системой): </t>
  </si>
  <si>
    <t xml:space="preserve">со 130 прайсами бумажной литературы по различным специальностям: </t>
  </si>
  <si>
    <t xml:space="preserve">  • Рыбное хозяйство и ихтиология               • Пчеловодство   </t>
  </si>
  <si>
    <t>Вы можете сообщить нам Ваши пожелания по переизданию и выпуску новой учебной литературы, анкета для пожеланий находится в конце прайса.</t>
  </si>
  <si>
    <t xml:space="preserve">  • Математика и статистика (СПО)</t>
  </si>
  <si>
    <t xml:space="preserve">  • Физика (СПО)           • Информатика (СПО)</t>
  </si>
  <si>
    <t xml:space="preserve">  • Черчение и инженерная графика (СПО)               </t>
  </si>
  <si>
    <t xml:space="preserve">  • Общеобразовательные гуманитарные дисциплины (СПО)</t>
  </si>
  <si>
    <t xml:space="preserve">  • Русский язык и культура речи. Литература (СПО)</t>
  </si>
  <si>
    <t xml:space="preserve">  • ОБЖ (СПО)    </t>
  </si>
  <si>
    <t xml:space="preserve">  • Металлургия        • Обработка металлов давлением</t>
  </si>
  <si>
    <t xml:space="preserve"> • Природоохранное обустройство территорий. Рациональное использование </t>
  </si>
  <si>
    <t xml:space="preserve">  • Иностранные языки (СПО)        • География. Биология. Естествознание (СПО)             </t>
  </si>
  <si>
    <t xml:space="preserve">  • Горное дело       • Геодезия</t>
  </si>
  <si>
    <t xml:space="preserve">  • Водоснабжение и водоотведение</t>
  </si>
  <si>
    <t xml:space="preserve">  • Банковское дело           • Страховое дело</t>
  </si>
  <si>
    <t xml:space="preserve">  • Торговое дело. Коммерция                 </t>
  </si>
  <si>
    <t xml:space="preserve">  • Экономика и бухгалтерский учет (СПО)       </t>
  </si>
  <si>
    <t xml:space="preserve">  • Специальное дошкольное образование. Коррекционная педагогика в начальном образовании</t>
  </si>
  <si>
    <t xml:space="preserve">  • Преподавание в начальных классах</t>
  </si>
  <si>
    <t xml:space="preserve">  • Техника и искусство фотографии       • Дизайн   • Социально-культурная деятельность</t>
  </si>
  <si>
    <t xml:space="preserve">  • Правоохранительная деятельность    • Право и судебное администрирование</t>
  </si>
  <si>
    <t xml:space="preserve">  • Сестринское дело               • Лечебное дело </t>
  </si>
  <si>
    <t xml:space="preserve">  • Акушерское дело       • Лабораторная диагностика</t>
  </si>
  <si>
    <t xml:space="preserve">  • Фармация                      • Медико-профилактическое дело               </t>
  </si>
  <si>
    <t xml:space="preserve">  • Стоматология профилактическая. Стоматология ортопедическая</t>
  </si>
  <si>
    <r>
      <t xml:space="preserve">  • Строительство и эксплуатация зданий и сооружений (СПО) </t>
    </r>
    <r>
      <rPr>
        <b/>
        <i/>
        <sz val="9"/>
        <color indexed="10"/>
        <rFont val="Arial"/>
        <family val="2"/>
        <charset val="204"/>
      </rPr>
      <t>* ТОП 50</t>
    </r>
  </si>
  <si>
    <r>
      <t xml:space="preserve">   кондиционирования воздуха и вентиляции. </t>
    </r>
    <r>
      <rPr>
        <b/>
        <i/>
        <sz val="9"/>
        <color indexed="10"/>
        <rFont val="Arial"/>
        <family val="2"/>
        <charset val="204"/>
      </rPr>
      <t>* ТОП 50</t>
    </r>
  </si>
  <si>
    <r>
      <t xml:space="preserve">  • Компьютерные системы, комплексы и сети </t>
    </r>
    <r>
      <rPr>
        <b/>
        <i/>
        <sz val="9"/>
        <color indexed="10"/>
        <rFont val="Arial"/>
        <family val="2"/>
        <charset val="204"/>
      </rPr>
      <t>* ТОП 50</t>
    </r>
  </si>
  <si>
    <r>
      <t xml:space="preserve">  • Программирование в компьютерных системах. Программная инженерия.</t>
    </r>
    <r>
      <rPr>
        <b/>
        <i/>
        <sz val="9"/>
        <color indexed="10"/>
        <rFont val="Arial"/>
        <family val="2"/>
        <charset val="204"/>
      </rPr>
      <t xml:space="preserve"> * ТОП 50</t>
    </r>
  </si>
  <si>
    <r>
      <t xml:space="preserve">  • Инфокоммуникационные технологии и системы связи </t>
    </r>
    <r>
      <rPr>
        <b/>
        <i/>
        <sz val="9"/>
        <color indexed="10"/>
        <rFont val="Arial"/>
        <family val="2"/>
        <charset val="204"/>
      </rPr>
      <t>* ТОП 50</t>
    </r>
  </si>
  <si>
    <r>
      <t xml:space="preserve">  • Автоматические системы управления </t>
    </r>
    <r>
      <rPr>
        <b/>
        <i/>
        <sz val="9"/>
        <color indexed="10"/>
        <rFont val="Arial"/>
        <family val="2"/>
        <charset val="204"/>
      </rPr>
      <t>* ТОП 50</t>
    </r>
  </si>
  <si>
    <r>
      <t xml:space="preserve">  • Аддитивные технологии  </t>
    </r>
    <r>
      <rPr>
        <b/>
        <i/>
        <sz val="9"/>
        <color indexed="10"/>
        <rFont val="Arial"/>
        <family val="2"/>
        <charset val="204"/>
      </rPr>
      <t>* ТОП 50</t>
    </r>
    <r>
      <rPr>
        <sz val="9"/>
        <rFont val="Arial"/>
        <family val="2"/>
        <charset val="204"/>
      </rPr>
      <t xml:space="preserve">      • Информационная безопасность </t>
    </r>
    <r>
      <rPr>
        <b/>
        <i/>
        <sz val="9"/>
        <color indexed="10"/>
        <rFont val="Arial"/>
        <family val="2"/>
        <charset val="204"/>
      </rPr>
      <t>* ТОП 50</t>
    </r>
  </si>
  <si>
    <r>
      <t xml:space="preserve">  • Сварочное производство  </t>
    </r>
    <r>
      <rPr>
        <b/>
        <i/>
        <sz val="9"/>
        <color indexed="10"/>
        <rFont val="Arial"/>
        <family val="2"/>
        <charset val="204"/>
      </rPr>
      <t>* ТОП 50</t>
    </r>
    <r>
      <rPr>
        <sz val="9"/>
        <rFont val="Arial"/>
        <family val="2"/>
        <charset val="204"/>
      </rPr>
      <t xml:space="preserve">      • Метрология, стандартизация и сертификация</t>
    </r>
  </si>
  <si>
    <r>
      <t xml:space="preserve">  • Монтаж и техническая эксплуатация промышленного оборудования </t>
    </r>
    <r>
      <rPr>
        <b/>
        <i/>
        <sz val="9"/>
        <color indexed="10"/>
        <rFont val="Arial"/>
        <family val="2"/>
        <charset val="204"/>
      </rPr>
      <t>* ТОП 50</t>
    </r>
  </si>
  <si>
    <r>
      <t xml:space="preserve">  • Автотранспорт. Техническое обслуживание и ремонт автотранспорта </t>
    </r>
    <r>
      <rPr>
        <b/>
        <i/>
        <sz val="9"/>
        <color indexed="10"/>
        <rFont val="Arial"/>
        <family val="2"/>
        <charset val="204"/>
      </rPr>
      <t>* ТОП 50</t>
    </r>
  </si>
  <si>
    <r>
      <t xml:space="preserve">  • Механизация и электрификация сельского хозяйства </t>
    </r>
    <r>
      <rPr>
        <b/>
        <i/>
        <sz val="9"/>
        <color indexed="10"/>
        <rFont val="Arial"/>
        <family val="2"/>
        <charset val="204"/>
      </rPr>
      <t>* ТОП 50</t>
    </r>
  </si>
  <si>
    <t xml:space="preserve">  •  Документационное обеспечение управления и архивоведение    • Социальная работа</t>
  </si>
  <si>
    <r>
      <t xml:space="preserve">  • Парикмахерское искусство. Стилистика и искусство визажа </t>
    </r>
    <r>
      <rPr>
        <b/>
        <i/>
        <sz val="9"/>
        <color indexed="10"/>
        <rFont val="Arial"/>
        <family val="2"/>
        <charset val="204"/>
      </rPr>
      <t>* ТОП 50</t>
    </r>
  </si>
  <si>
    <r>
      <t xml:space="preserve">  • Право и организация социального обеспечения    • Туризм и гостиничный сервис </t>
    </r>
    <r>
      <rPr>
        <b/>
        <i/>
        <sz val="9"/>
        <color indexed="10"/>
        <rFont val="Arial"/>
        <family val="2"/>
        <charset val="204"/>
      </rPr>
      <t>* ТОП 50</t>
    </r>
  </si>
  <si>
    <t xml:space="preserve">  • Кинология     • Коневодство   • Охотоведение</t>
  </si>
  <si>
    <r>
      <t xml:space="preserve">  • Повар, кондитер </t>
    </r>
    <r>
      <rPr>
        <b/>
        <i/>
        <sz val="9"/>
        <color indexed="10"/>
        <rFont val="Arial"/>
        <family val="2"/>
        <charset val="204"/>
      </rPr>
      <t>* ТОП 50</t>
    </r>
  </si>
  <si>
    <t xml:space="preserve">  • Педагогика дополнительного образования    </t>
  </si>
  <si>
    <t>http://lanbook.com/prices/</t>
  </si>
  <si>
    <t>Дата</t>
  </si>
  <si>
    <t>Код книги</t>
  </si>
  <si>
    <t>В прайсе собраны книги нашего издательства, а также других издательств России и Белоруссии по данной тематике.
Список всех прайсов по другим направлениям и специальностям размещен в конце этого прайса.</t>
  </si>
  <si>
    <r>
      <t xml:space="preserve">Уважаемые коллеги! Напоминаем, что Вы вправе приобретать у нас литературу:
</t>
    </r>
    <r>
      <rPr>
        <b/>
        <sz val="10"/>
        <rFont val="Arial"/>
        <family val="2"/>
        <charset val="204"/>
      </rPr>
      <t xml:space="preserve">• без проведения торгов (как у единственного поставщика) на общую сумму не более 50% от суммы всех годовых закупок. Основание: пункты 4 и 5 ч.1 ст.93  №44-ФЗ или №223-ФЗ;  </t>
    </r>
    <r>
      <rPr>
        <b/>
        <u/>
        <sz val="10"/>
        <rFont val="Arial"/>
        <family val="2"/>
        <charset val="204"/>
      </rPr>
      <t xml:space="preserve">
</t>
    </r>
    <r>
      <rPr>
        <b/>
        <sz val="10"/>
        <rFont val="Arial"/>
        <family val="2"/>
        <charset val="204"/>
      </rPr>
      <t>• некоторые книги Вы можете приобрести у нас как у издателя, обладающего исключительными правами, на основании пункта 14 ч.1 ст.93 №44-ФЗ.</t>
    </r>
  </si>
  <si>
    <t>Цена</t>
  </si>
  <si>
    <t>Предлагаем ознакомиться:</t>
  </si>
  <si>
    <t xml:space="preserve">  • Строительство и архитектура (ВО)  </t>
  </si>
  <si>
    <t xml:space="preserve">  • Агрономия (ВО)                                          • Агрономия (СПО)</t>
  </si>
  <si>
    <r>
      <t xml:space="preserve">  • Технология машиностроения и металлообработка (ВО), (СПО) </t>
    </r>
    <r>
      <rPr>
        <b/>
        <i/>
        <sz val="9"/>
        <color indexed="10"/>
        <rFont val="Arial"/>
        <family val="2"/>
        <charset val="204"/>
      </rPr>
      <t>* ТОП 50</t>
    </r>
  </si>
  <si>
    <t xml:space="preserve">  • Ветеринария и животноводство (ВО)  • Ветеринария и зоотехния (СПО)</t>
  </si>
  <si>
    <t>Полный список наших тематических прайсов по направлениям и специальностям СПО и ВО,</t>
  </si>
  <si>
    <t>Доставка заказов осуществляется бесплатно. Минимальная сумма заказа - 20 000 руб.</t>
  </si>
  <si>
    <t>Бесплатный межгород: 8-800-777-48-02, доб. 121 и 124,  E-mail: prof@lanbook.ru</t>
  </si>
  <si>
    <t xml:space="preserve">Наши контакты: Бесплатный межгород: 8-800-777-48-02, доб. 121 и 124
                            E-mail: prof@lanbook.ru
</t>
  </si>
  <si>
    <t>Гриф</t>
  </si>
  <si>
    <t>Схиртладзе А.Г.</t>
  </si>
  <si>
    <t>Автоматизированное проектирование штампов. Учебн. пос., 2-е изд., стер.</t>
  </si>
  <si>
    <t>7Бц</t>
  </si>
  <si>
    <t>В учебном пособии приведены классификация штампов, основные конструктивные требования к ним, методики расчета конструктивных и силовых параметров различных типов штампов. Изложены теоретические и практические аспекты проектирования деталей холодной листовой штамповки в специализированных модулях ведущих фирм, выпускающих системы автоматизированного проектирования, САПР,  штампов. Предназначено для студентов высших учебных заведений, обучающихся по направлениям подготовки в области машиностроения. Книга будет полезна для инженерно-технических работников, занимающихся вопросами  проектирования штамповой оснастки.</t>
  </si>
  <si>
    <t>17.01.2022 18:50:00</t>
  </si>
  <si>
    <t>Пачурин Г.В.</t>
  </si>
  <si>
    <t>Коррозионная долговечность изделий из деформационно-упрочненных металлов и сплавов. Учебн. пос., 2-е изд, доп.</t>
  </si>
  <si>
    <t>Учебное пособие посвящено проблеме повышения коррозионной долговечности и эксплуатационной надежности металлических материалов в изделиях холодноштамповочного производства различных отраслей промышленности, работающих в условиях циклических нагрузок и коррозионной среды. Пособие адресовано студентам и магистрам высших учебных заведений очной и заочной форм обучения по направлениям подготовки "Техносферная безопасность" (профиль подготовки "Безопасность технологических процессов и производств), "Проектирование технических и технологических комплексов", "Машины и технология обработки металлов давлением", "Технологические машины и оборудование", "Технология машиностроения", "Автоматизация технологических процессов и производств" в виде курса "Эксплуатационная долговечность металлоконструкций и оборудования". Оно также может быть полезно при подготовке бакалавров, специалистов, магистров и аспирантов по материаловедению, металловедению, металлообработке, производственной безопасности, а также для инженерно-технических и научных работников предприятий автомобильной, авиационной, судостроительной и других металлообрабатывающих отраслей машиностроения.</t>
  </si>
  <si>
    <t>17.01.2022 18:49:58</t>
  </si>
  <si>
    <t>Самойлова Л.Н.</t>
  </si>
  <si>
    <t>Технологические процессы в машиностроении. Лабораторный практикум: Уч. пособие, 3-е изд., стер.</t>
  </si>
  <si>
    <t>Практикум охватывает большинство разделов курсов "Технология конструкционных материалов в машиностроении". Рассмотрены современные и распространенные в промышленности методы формообрразования заготовок и деталей машин, приведены инженерные расчеты по разработке технологических процессов получения заготовок. Представлены основные технологические процессы: литейное производство, обработка металлов давлением, сварка, механическая обработка. Учебное пособие предназначено для студентов технических вузов.</t>
  </si>
  <si>
    <t>17.01.2022 18:50:05</t>
  </si>
  <si>
    <t>Васильев К.И. Смирнов А.М. Сосенушкин Е.Н. и др.</t>
  </si>
  <si>
    <t>Автоматизированные системы кузнечно-штамповочного производства Учебник (Гриф)</t>
  </si>
  <si>
    <t>пер</t>
  </si>
  <si>
    <t>В учебнике изложены материалы по автоматизации процессов и производств современного машинного производства, рассмотрены вопросы организации и структуры автоматизированных систем кузнечно-штамповочного производства, роботизированных технологических комплексов, последовательности проектирования средств автоматизации, задачи техники безопасности автоматизированного кузнечно-штамповочного производства. Учебник предназначен для студентов ВО, обучающихся по направлениям подготовки в области техники и технологии, будет полезен для аспирантов и инженерно-технических работников промышленных предприятий.</t>
  </si>
  <si>
    <t>17.01.2022 10:31:23</t>
  </si>
  <si>
    <t>А. А. Герасимова</t>
  </si>
  <si>
    <t>Инжиниринг оборудования и технологий обработки металлов давлением Учебник (Гриф)</t>
  </si>
  <si>
    <t>Учебник посвящен проблеме интенсификации процессов обработки металлов давлением (ОМД), в частности, таких как труднодеформируемые тугоплавкие металлы — вольфрам и молибден. Показаны технологические возможности традиционных процессов обработки давлением штабиков, заготовок, прутков, проволоки, композитов и обоснована эффективность разработки и применения новых интенсивных процессов ОМД. Описан принцип действия, назначения комплекса уникального оборудования для аппаратурного оформления этих процессов. Учебник предназначен для аспирантов, обучающихся по направлениям «Технологии материалов», «Машиностроение», и преподавателей, проводящих занятия по данной дисциплине. Может заинтересовать студентов и аспирантов других направлений подготовки.</t>
  </si>
  <si>
    <t>17.01.2022 10:31:25</t>
  </si>
  <si>
    <t>Пачурин Г. В.</t>
  </si>
  <si>
    <t>Исследование механических свойств конструкционных материалов в разных эксплуатационных условиях</t>
  </si>
  <si>
    <t>Освещены вопросы, связанные с прогнозированием эффекта пластической деформации на поведение в различных условиях эксплуатации широкого класса металлов и сплавов. Дана технология исследования механических свойств и процесса разрушения пластически обработанных металлических материалов в различных условиях нагружения. Для студентов машиностроительных специальностей. Может быть полезно при подготовке специалистов по материаловедению, металловедению и обработке металлов давлением, а также для научных и инженерно-технических работников предприятий автомобильной, авиационной, судостроительной и других металлообрабатывающих областей машиностроения, работников лабораторий.</t>
  </si>
  <si>
    <t>27.12.2021 12:51:32</t>
  </si>
  <si>
    <t>Лахтин Ю.М.</t>
  </si>
  <si>
    <t>Металловедение и термическая обработка металлов: учебник для ВУЗов машиностроитнльных и металургических специальностей</t>
  </si>
  <si>
    <t>Рассмотрены кристаллическое строение металлов, пластическая деформация и рекристаллизация. Изложены современные методы испытания механических свойств и критерии оценки конструктивной прочности металлов, определяющие их надежность и долговечность. Описаны фазы, образующиеся в сплавах, и диаграммы фазового равновесия. Большое внимание уделено теории и технологии термической и химико-термической обработки стали, описанию различных сталей, цветных металлов и их сплавов. Учебник для студентов технологических специальностей металлургических и машиностроительных вузов. Может быть полезен инженерам и техникам предприятий металлургической и машиностроительной промышленности.</t>
  </si>
  <si>
    <t>12.01.2022 22:02:04</t>
  </si>
  <si>
    <t>Овчинников В.В., Гуреева М.А.</t>
  </si>
  <si>
    <t>Механические испытания: металлы, сварные..: Уч.</t>
  </si>
  <si>
    <t>В учебнике изложены основные методы испытаний машиностроительных материалов и изделий на твердость, микротвердость, ударную вязкость, растяжение, сжатие, изгиб и кручение; приведены данные об испытании металлов и сплавов при длительных статических нагрузках, на усталость, выносливость и износ. Рассмотрены особенности механических испытаний сварных соединений и газотермических покрытий. Изложены сведения об устройстве и принципе действия машин и приборов, используемых для этих испытаний.Для студентов учреждений среднего профессионального образования по специальностям материаловедение, литье, сварка и обработка металлов давлением, а также для бакалавров по отмеченным направлениям обучения.</t>
  </si>
  <si>
    <t>12.01.2022 21:44:02</t>
  </si>
  <si>
    <t>Грищенко Н.А., Сидельников С.Б., Губанов И.Ю. и др.</t>
  </si>
  <si>
    <t>Механические свойства алюминиевых сплавов: Моногр.</t>
  </si>
  <si>
    <t>обл</t>
  </si>
  <si>
    <t>В монографии дан анализ имеющихся в научно-технической литературе результатов исследований механических свойств алюминиевых сплавов и рассмотрены подходы различных авторов к вопросам по определению сопротивления деформации металла в зависимости от температурно-скоростных и деформационных условий обработки. Описаны оборудование и методики исследования механических свойств металла с помощью кручения и растяжения. Приведены результаты исследований сопротивления деформации прессованных полуфабрикатов из алюминиевых сплавов различных систем методом кручения и прямого прессования. Дана оценка механических свойств и описание структуры литых и деформированных полуфабрикатов из алюминиевых сплавов с переходными и редкоземельными металлами.Предназначена для научных сотрудников, аспирантов и инженерно-технических работников, специализирующихся в области прессового производства, а также может быть полезна студентам профиля и специальности «Обработка металлов давлением».</t>
  </si>
  <si>
    <t>12.01.2022 21:45:43</t>
  </si>
  <si>
    <t>С.В.Сухов, М.В.Жаров, А.В.Соколов</t>
  </si>
  <si>
    <t>Основы проектирования технологий лист.штамповки: Уч.пос.</t>
  </si>
  <si>
    <t>В учебном пособии рассматриваются основе проектирования технологических процессов изготовления деталей посредством холодной листовой штамповки. Подробно излагается методология разработки технологических процессов в условиях единичною, серийного и массового производства листо-штамповочных изделий. Приводятся практические рекомендации по проектированию схемы технологического процесса, конструированию штамповой оснастки, выбору материалов для изготовления деталей штампов. И пособии рассматривается несколько примеров разработки технологических процессов производства деталей методом листовой штамповки. Учебное пособие предназначено для студентов технологических специальностей технических вузов, аспирантов и инженеров, работающих в области обработки металлов давлением.</t>
  </si>
  <si>
    <t>12.01.2022 21:41:42</t>
  </si>
  <si>
    <t>В.В.Морозов А.В. Жданов А.И. Елкин</t>
  </si>
  <si>
    <t>Основы технологии листовой штамповки Учебное пособие. (Гриф)</t>
  </si>
  <si>
    <t>Излагаются основные принципы технологии листовой штамповки материалов. Содержит описание основных теоретических зависимостей процесса. Подробно рассматриваются типовые конструкции штампов, существующее оборудование для штамповки, особенности деталей и узлов штампов, а также направления механизации и автоматизации процесса. Предназначено для студентов технических вузов, по направлениям подготовки "Конструкторско-технологическое обеспечение машиностроительных производств" и "Автоматизация технологических процессов и производств"</t>
  </si>
  <si>
    <t>17.01.2022 10:31:34</t>
  </si>
  <si>
    <t>Баберцян С.А., Бекетов А.Б., Беспалов А.В. и др.</t>
  </si>
  <si>
    <t>Современные технол.обраб.металлов и сплавов:Сб.науч.-тех.ст.</t>
  </si>
  <si>
    <t>Сборник научно-технических статей профессорско-преподавательского состава кафедры "Технология обработки металлов давлением" им, проф. А.И.Колпашникова Федерального государственного бюджетного образовательного учреждения высшего профессионального Образования "МАТИ — Российский государственный технологический университет имени К.Э.Циолковского" содержит материалы по последним исследованиям и научно-техническим разработкам, осуществляемым сотрудниками МАТИ и научно-техническими работниками других организаций.  Материалы сборника статей могут быть полезны студентам и аспирантам технологических специальностей технических вузов, обучающимся по направлениям подготовки 150400.62 "Металлургия" профиль "Обработка металлов и сплавов давлением", а также инженерам-технологам, работающим в области обработки металлов давлением.</t>
  </si>
  <si>
    <t>12.01.2022 21:41:52</t>
  </si>
  <si>
    <t>Малинин Н. Н.</t>
  </si>
  <si>
    <t>ТЕХНОЛОГИЧЕСКИЕ ЗАДАЧИ ПЛАСТИЧНОСТИ И ПОЛЗУЧЕСТИ 2-е изд., испр. и доп. Учебное пособие для вузов</t>
  </si>
  <si>
    <t>В учебном пособии изложены решения технологических задач теории пластичности и ползучести. Рассмотрено применение теории пластичности и ползучести к решению различными методами простейших задач теории обработки металлов давлением: осадки полосы и кругового цилиндра, продольной прокатки полосы в условиях плоской деформации, прессования полосы и крутого прутка, изгиба листа и полосы, пластического деформирования труб в жестких конических матрицах и глубокой вытяжки. Основное внимание уделено постановке задач, принятым гипотезам, методам решения, используемым в теории пластичности и ползучести, анализу и сопоставлению полученных результатов.</t>
  </si>
  <si>
    <t>10.01.2022 14:33:00</t>
  </si>
  <si>
    <t>Моисеев В. Б., Таранцева К. Р., Схиртладзе А. Г.</t>
  </si>
  <si>
    <t>Технологические процессы машиностроительного производ.: Уч.</t>
  </si>
  <si>
    <t>Учебник включает вопросы получения конструкционных материалов в машиностроении и в бытовой технике, производства отливок различными методами литья, а также вопросы, связанные с обработкой металлов давлением. Дано описание технологии сварочного производства и обработки резанием металлических деталей и их различных композиционных материалов. Соответствует ФГОС 3-го поколения.</t>
  </si>
  <si>
    <t>12.01.2022 21:40:47</t>
  </si>
  <si>
    <t>Бер В.И., Сидельников С.Б., Соколов Р.Е. и др.</t>
  </si>
  <si>
    <t>Технология листовой штамповки: Уч.пос.</t>
  </si>
  <si>
    <t>В пособии изложены основные аспекты технологических расчетов листовой штамповки. Приведена последовательность проектирования технологических процессов изготовления листоштампованных деталей и конструирования штампов. Дано краткое изложение основных сведений о разделительных и формоизменяющих операциях листовой штамповки, а также включены задания для практических занятий и тестовые вопросы для самостоятельной работы. Предназначено для студентов направлений подготовки 22.03.02 и 22.04.02 "Металлургия".</t>
  </si>
  <si>
    <t>12.01.2022 21:45:41</t>
  </si>
  <si>
    <t>Рогов В. А., Позняк Г. Г.</t>
  </si>
  <si>
    <t>ТЕХНОЛОГИЯ МАШИНОСТРОЕНИЯ. ШТАМПОВОЧНОЕ И ЛИТЕЙНОЕ ПРОИЗВОДСТВО 2-е изд., испр. и доп. Учебник для СПО</t>
  </si>
  <si>
    <t>В учебнике рассматриваются конструкционные материалы, используемые в современном машиностроении при изготовлении различных деталей механизмов и машин. Описаны особенности получения композиционных и наноструктурных материалов, виды и способы нанесения многофункциональных покрытий. Приведены сведения, касающиеся штамповочного и литейного производства. На данный момент ряд нормативных данных (ГОСТы), приводимых в учебнике, устарел. Однако это существенно не влияет на процесс обучения, и произошедшие изменения при необходимости могут быть учтены преподавателями.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среднего профессионального образования, обучающихся по направлениям подготовки «Технология, оборудование и автоматизация машиностроительных производств», «К</t>
  </si>
  <si>
    <t>10.01.2022 14:33:02</t>
  </si>
  <si>
    <t>Молоканова Н. П.</t>
  </si>
  <si>
    <t>Типовые технологии производства: Уч. пос.</t>
  </si>
  <si>
    <t>Рассмотрены типовые технологии по процессам и по видам производства — деятельности. Представлены процессы гидромеханические, тепловые, массообменные и механические. Описаны технологии литья, обработки металлов давлением, порошковой металлургии и др. Изложены вспомогательные технологии электроснабжения, освещения, кондиционирования и вентиляции.Для студентов образовательных учреждений среднего профессионального образования, обучающихся по специальности «Автоматизация технологических процессов и производств». Пособие может быть использовано студентам родственных специальностей.</t>
  </si>
  <si>
    <t>12.01.2022 21:38:22</t>
  </si>
  <si>
    <t>В.В.Морозов А.В.Жданов А.И.Залеснов и др.</t>
  </si>
  <si>
    <t>Автоматизированное проектирование технологической оснастки для холодной штамповки  Учебное пособие (Гриф)</t>
  </si>
  <si>
    <t>Излагаются теоретические и практические аспекты автоматизированного проектирования деталей холодной листовой штамповки в специализированных модулях ведущих фирм, выпускающих системы автоматизированного проектирования (САПР) штампов. Предназначено для студентов обучающихся по направлению подготовки: «Конструкторско-технологическое обеспечение машиностроительных производств», «Автоматизация технологических процессов и производств»</t>
  </si>
  <si>
    <t>17.01.2022 10:33:40</t>
  </si>
  <si>
    <t>Сергеев Н. Н., Сергеев А. Н.</t>
  </si>
  <si>
    <t>Водородное охрупчивание и растрескивание высокопрочной арматурной стали</t>
  </si>
  <si>
    <t>Исследованы процессы водородного охрупчивания и коррозионного растрескивания, протекающие в промышленных высокопрочных арматурных сталях. Разработаны новые методики, установки и оборудование для исследования; установлены закономерности развития процессов охрупчивания и разрушения сталей в различных физико-химических полях и водородных средах. Исследованы процессы термической и термомеханической обработки арматурных сталей для получения высокопрочных профилей, применяемых для изготовления композиционных армированных железобетонных конструкций и изделий. Для научных работников и специалистов по металловедению и термической обработке металлов и сплавов, физике прочности и пластичности, механике обработки металлов давлением, материаловедению, строительным технологиям, композиционным материалам и технологиям машиностроения. Издание может быть полезно студентам и преподавателям соответствующих специальностей.</t>
  </si>
  <si>
    <t>27.12.2021 12:50:52</t>
  </si>
  <si>
    <t>Лившиц В.Б., Кушнир А.П., Мильчакова Н.Е., Привезенцев В.И.</t>
  </si>
  <si>
    <t>Изготовление художественных изделий из металлов и сплавов</t>
  </si>
  <si>
    <t>В книге освещены основы технологии формообразования художественных изделий из различных цветных и черных металлов и сплавов. Рассмотрены вопросы технологии изготовления художественных изделий методами обработки металлов давлением, сварки, пайки, склейки, методами механической обработки, а также ряда технологий в дизайне. Изложены основные виды формообразования и отделки изделий из металлов и сплавов. Описаны принципиальные особенности каждой из технологий изготовления художественных изделий, их основные операции и применяемое оборудование. Книга будет полезна широкому кругу читателей, интересующихся дизайном и современными технологиями обработки художественных изделий из металла, а также бакалаврам, магистрам и аспирантам, изучающих технологию художественной обработки металлов.</t>
  </si>
  <si>
    <t>27.12.2021 14:50:56</t>
  </si>
  <si>
    <t>Мазур И. П. Соловьев В. Н. Бобков Е. Б.</t>
  </si>
  <si>
    <t>Качество отделки поверхности листового проката  Учебное пособие (Гриф)</t>
  </si>
  <si>
    <t>Книга состоит из трех глав. В первой рассмотрены методы обнаружения дефектов поверхности горячекатаных полос, описан алгоритм обучения автоматизированной системы обнаружения дефектов на поверхности движущейся полосы в линии НШСГП. С использованием математического моделирования показан механизм образования поверхностных дефектов в результате износа поверхности валков и разработана технология шлифовки S-образных валков в горячем состоянии. Вторая и третья главы посвящены формированию микрорельефа поверхности холоднокатаных полос. Во второй главе по результатам промышленных исследований показано, что электролитическое хромирование поверхности насеченных валков снижает износ микрорельефа в 5-6 раз. В третьей главе рассмотрено использование метода имитационного моделирования для описания процесса формирования стохастического микрорельефа поверхности холоднокатаных полос при контакте с поверхностью насеченного валка. Пособие предназначается для подготовки бакалавров и магистров по направлению подготовки «Металлургия», профиль подготовки «Обработка металлов давлением». Может быть полезно инженерно-техническим работникам металлургических и машиностроительных предприятий, проектно-конструкторских и научно-исследовательских институтов.</t>
  </si>
  <si>
    <t>Константинов И. Л., Сидельников С. Б.</t>
  </si>
  <si>
    <t>Кузнечно-штамповочное произв.: Уч.</t>
  </si>
  <si>
    <t>В учебнике изложены основы кузнечно-штамповочного производства. Рассмотрены материалы и инструмент для кузнечно-штамповочного производства, а также основные принципы и операции технологических процессов ковки и штамповки. К каждой главе приведены контрольные вопросы и задания для самопроверки. Предназначен для студентов направления подготовки бакалавров 150400.62 «Металлургия» укрупненной группы 150000 «Металлургия, машиностроение и материалообработка».</t>
  </si>
  <si>
    <t>12.01.2022 21:40:56</t>
  </si>
  <si>
    <t>Под ред. Фетисова Г.П.</t>
  </si>
  <si>
    <t>МАТЕРИАЛОВЕДЕНИЕ И ТЕХНОЛОГИЯ МАТЕРИАЛОВ. В 2 Ч. ЧАСТЬ 1 8-е изд., пер. и доп. Учебник для СПО</t>
  </si>
  <si>
    <t>В учебнике представлены основные вопросы физико-химического строения металлов и сплавов, неметаллических и композиционных материалов. Представленные в конце глав задания помогут обучающимся проверить качество усвоения теоретического материала. Учебник состоит из двух частей. В первой части раскрывается базовая теория. В нем изложены все основы дисциплины, в ней также отражены вопросы кристаллического строения металлов и сплавов, их поведения в особых условиях. Во второй части большое внимание уделено технологическим процессам создания материалов, среди которых металлургия, основы литейного производства, обработка металлов давлением, сварка и пайка металлов и др., раскрываются аспекты создания материалов с более лучшими реологическими свойствами.</t>
  </si>
  <si>
    <t>10.01.2022 14:40:54</t>
  </si>
  <si>
    <t>Овчинников В. В.</t>
  </si>
  <si>
    <t>Оборудование термических цехов: Уч.</t>
  </si>
  <si>
    <t>В учебнике рассмотрены основные виды термического оборудования. Приведены источники тепловой энергии для термической обработки, дополнительное и вспомогательное оборудование термических цехов. Рассмотрены аспекты разработки технологического процесса термической обработки. Для студентов учреждений среднего профессионального образования по специальностям материаловедение, литье, сварка и обработка металлов давлением.</t>
  </si>
  <si>
    <t>12.01.2022 21:40:33</t>
  </si>
  <si>
    <t>Коликов А.П., Романцев Б.А., Алещенко А.С.</t>
  </si>
  <si>
    <t>Обработка металлов давлением. Теория процессов трубного производства</t>
  </si>
  <si>
    <t>Изложены основы общей теории пластического деформирования металлов: физические основы пластической деформации и сопротивления деформации, пластичности, деформируемости и элементов механики разрушения, а также рассмотрены основные закономерности контактного трения, возникающие в различных процессах ОМД; значительное внимание уделено базовым понятиям о моделях и моделированию процессов пластической деформации металлов. Рассмотрены основы современной теории процессов производства бесшовных труб: кинематика очага деформации, условия захвата металла валками, особенности напряженно-деформированного состояния металла. Приведены современные методы расчета энергосиловых параметров прошивки заготовок в станах винтовой прокатки, при продольной прокатке труб в круглых калибрах на короткой и длинной оправках, без оправки. Изложены основные положения теории прессования, холодной периодической прокатки и волочения труб; обобщены результаты математического моделирования процессов производства сварных труб малого, среднего и большого диаметра. Материал иллюстрирован примерами расчета практических задач с использованием ЭВМ. Предназначен для обучающихся в бакалавриате и магистратуре по направлению подготовки «Металлургия», научных работников и специалистов в области обработки металлов давлением, а также может быть рекомендован аспирантам и инженерно-техническим работникам, специализирующимся в области обработки металлов давлением и трубного производства</t>
  </si>
  <si>
    <t>13.04.2021 13:48:38</t>
  </si>
  <si>
    <t>Сухов С.В., Жаров М.В., Соколов А.В.</t>
  </si>
  <si>
    <t>Основы проектирования технологий листовой штамповки: уч.пос.</t>
  </si>
  <si>
    <t>В учебном пособии рассматриваются основы проектирования технологических процессов изготовления деталей посредством холодной листовой штамповки. Подробно излагается методология разработки технологических процессов в условиях единичного, серийного и массового производства листо-штамповочных изделий. Приводятся практические рекомендации по проектированию схемы технологического процесса, конструированию штамповой оснастки, выбору материалов для изготовления деталей штампов. Рассмотрено несколько примеров разработки технологических процессов производства деталей методом листовой штамповки. Предназначено для студентов технологических специальностей учреждений среднего профессионального образования, технических вузов и инженеров, работающих в области обработки металлов давлением.</t>
  </si>
  <si>
    <t>21.01.2022 17:47:53</t>
  </si>
  <si>
    <t>ЗагировН.Н., КонстантиновИ.Л., ИвановЕ.В.</t>
  </si>
  <si>
    <t>Основы расч. процессов получ. длинномер..: Уч. пос.</t>
  </si>
  <si>
    <t>В учебном пособии изложены вопросы, касающиеся теории и технологии процессов прокатки, прессования и волочения металлов. Рассмотрен порядок технологических расчетов и приведены примеры расчетов получения длинномерных изделий методами прокатки, прессования и волочения. Предназначено для студентов, обучающихся по направлению подготовки 22.03.02 «Металлургия».</t>
  </si>
  <si>
    <t>12.01.2022 21:43:52</t>
  </si>
  <si>
    <t>Константинов И.Л., Сидельников С.Б.</t>
  </si>
  <si>
    <t>Основы техн. процес. обраб. металлов давл.: Уч.</t>
  </si>
  <si>
    <t>Рассмотрены классические и новые методы обработки металлов давлением. Изложенный материал соответствует современному уровню развития теории и технологии обработки металлов давлением. Предназначен для студентов учреждений среднего профессионального образования, обучающихся по укрупненной группе специальностей 22.02.00 «Технологии материалов».</t>
  </si>
  <si>
    <t>12.01.2022 21:47:25</t>
  </si>
  <si>
    <t>КонстантиновИ.Л., СидельниковС.Б.</t>
  </si>
  <si>
    <t>Основы техн.процессов обраб.металлов давл.:Уч.</t>
  </si>
  <si>
    <t>Рассмотрены классические и новые методы обработки металлов давлением. Изложенный материал соответствует современному уровню развития теории и технологии обработки металлов давлением. Предназначен для студентов направления подготовки бакалавров 22.03.02 (150400) «Металлургия».</t>
  </si>
  <si>
    <t>12.01.2022 21:43:43</t>
  </si>
  <si>
    <t>Сидельников С.Б., Константинов И.Л., Довженко Н.Н. и др.</t>
  </si>
  <si>
    <t>Производство ювелир. изд. из драгоценных металлов..: Уч.</t>
  </si>
  <si>
    <t>В учебнике рассмотрены материаловедение драгоценных металлов и производство из них ювелирных изделий разными видами литья и обработки металлов давлением, а также описаны перспективные направления развития данных видов производства. Предназначен для студентов учреждений среднего профессионального образования, обучающихся по специальностям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и слушателей курсов повышения квалификации и переподготовки кадров в области металлургического производства.</t>
  </si>
  <si>
    <t>12.01.2022 21:47:24</t>
  </si>
  <si>
    <t>Константинов И. Л., Сидельников С. Б., Иванов Е. В.</t>
  </si>
  <si>
    <t>Прокатно-прессово-волочильное производ.:Уч.</t>
  </si>
  <si>
    <t>В учебнике рассмотрены виды заготовок и способы их подготовки для прокатно-прессово-волочильного производства. Изложены основы и принципы технологических процессов прокатки, прессования и волочения, а также обозначены перспективные направления развития данных видов производства. Предназначен для студентов высших учебных заведений, обучающихся по направлению подготовки 150400 «Металлургия», и слушателей курсов повышения квалификации и переподготовки кадров в области металлургического производства.</t>
  </si>
  <si>
    <t>12.01.2022 21:41:12</t>
  </si>
  <si>
    <t>Гоцеридзе Р.М.</t>
  </si>
  <si>
    <t>Процессы формообразования и инструменты (1-е изд.) учебник</t>
  </si>
  <si>
    <t>в пер</t>
  </si>
  <si>
    <t>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специальностям из списка ТОП-50 «Технология металлообрабатывающего производства», «Оснащение средствами автоматизации технологических процессов и производств», а также по специальностям «Технология машиностроения», «Монтаж и техническая эксплуатация промышленного оборудования (по отраслям)». Учебное издание предназначено для изучения общепрофессиональной дисциплины «Процессы формообразования и инструменты». Рассмотрены современные и перспективные технологические способы получения заготовок и деталей машин из металлов и неметаллических материалов литьем, обработкой давлением, сваркой, пайкой, резанием и другими способами формообразования. Описаны выбор режимов формообразования, типы инструментов, их конструкции и геометрия. Освещены уровни современного машиностроительного производства и перспективные направления его развития. Для студентов учреждений среднего профессионального образования.</t>
  </si>
  <si>
    <t>11.01.2022 19:00:28</t>
  </si>
  <si>
    <t>Гаршин А. П., Связкина С. М.</t>
  </si>
  <si>
    <t>Режущий инструмент на основе сверхтвёрдых материалов.</t>
  </si>
  <si>
    <t>интегральная</t>
  </si>
  <si>
    <t>В учебном пособии представлено описание  способов получения и характеристика основных марок монокристалллических порошков и поликристаллов сверхтвёрдых материалов. Описаны свойства  моно - и поликристаллов алмазов и кубического нитрида бора и процессы изготовления на их основе режущего инструмента различной конструкции. Определены области их применения для обработки различных материалов (чёрные и цветные металлы, сплавы, композиционные материалы и др.). Даны рекомендации для наиболее эффективного использования режущих инструментов с применением сверхтвёрдых материалов в машиностроении. Пособие соответствует актуальным требованиям Федерального государственного образовательного стандарта высшего образования. Рекомендовано для студентов высших технических учебных заведений, колледжей и (СПО), обучающихся по инженерно-техническим направлениям, по направлению «машиностроение и материалообработка», а также для студентов машиностроительных, политехнических и химико-технологических вузов, аспирантов и преподавателей, а также для учащихся, обучаемых рабочим специальностям.</t>
  </si>
  <si>
    <t>Берлинер Э.М., Таратынов О.В.</t>
  </si>
  <si>
    <t>САПР конструктора машиностроителя: уч.</t>
  </si>
  <si>
    <t>В учебнике приведены основные сведения по различным аспектам применения САПР в машиностроительном производстве. Дана классификация САПР. Рассмотрены различные виды обеспечения САПР: техническое, программное, информационное, лингвистическое, организационное и правовое, вопросы, связанные с применением САПР в машиностроении, с моделированием изделия и процесса его сборки. Учебник предназначен для студентов высших учебных заведений, обучающихся по направлениям подготовки 15.03.05 «Конструкторско+технологическое обеспечение машиностроительных производств (Технология машиностроения)» и 15.03.01 «Машиностроение (Сварочное производство. Обработка металлов давлением)», также будет полезен студентам учреждений среднего профессионального образования и инженерно+техническим работникам.</t>
  </si>
  <si>
    <t>12.01.2022 21:41:50</t>
  </si>
  <si>
    <t>Пачурин Г.В., Шевченко С.М., Дубинский В.Н. и др.</t>
  </si>
  <si>
    <t>Сопротивление материалов..: Уч.пос.</t>
  </si>
  <si>
    <t>В учебном пособии рассмотрена проблема повышения эксплуатационной надежности металлических материалов в изделиях инженерных конструкций, работающих в условиях ползучести и циклических нагрузок при повышенных температурах. На основании аналитического обзора, изучения теории вопроса, систематизации экспериментальных данных, комплексных структурно-механических и фрактографических исследований определены основные микромеханизмы и закономерности разрушения металлов и сплавов разных классов при высокотемпературной усталости и ползучести. Даны практические рекомендации по повышению эксплуатационных свойств, стабильности механических свойств и качества деталей из металлов и сплавов при повышенных температурах. Учебное пособие предназначено для студентов высших учебных заведений, обучающихся по направлениям подготовки (укрупненные группы) 13.00.00 «Электро- и теплоэнергетика»», 15.00.00 «Машиностроение», 20.00.00 «Техносферная безопасность и природоустройство», 22.00.00 «Технологии металлов», 23.00.00 «Техника и технологии наземного транспорта», также будет полезно при подготовке специалистов по обработке металлов давлением и термической обработке металлов.</t>
  </si>
  <si>
    <t>Рудской А.И., Лунев В.А.</t>
  </si>
  <si>
    <t>Теория и технология прокатного производства. Уч. пособие, 3-е изд., стер.</t>
  </si>
  <si>
    <t>Изложены основные положения теории обработки металлов давлением, теории продольной прокатки, а также современная технология производства заготовки, сортового и листового проката, проанализированы типовые технологические схемы производства, приведены методы расчета технологических режимов. Пособие предназначено для студентов высших учебных заведений, обучающихся по направлению «Металлургия». Может быть полезно студентам смежных специальностей и инженерам-технологам, работающим в области обработки металлов давлением.</t>
  </si>
  <si>
    <t>16.03.2021 12:41:00</t>
  </si>
  <si>
    <t>Петров А. Н., Петров П. А., Петров М. А.</t>
  </si>
  <si>
    <t>ТЕОРИЯ ОБРАБОТКИ МЕТАЛЛОВ ДАВЛЕНИЕМ: ШТАМПЫ, ИЗНОС И СМАЗОЧНЫЕ МАТЕРИАЛЫ 2-е изд., испр. и доп. Учебное пособие для вузов</t>
  </si>
  <si>
    <t>Изложены сведения о штампах горячего деформирования и штамповых материалах, о трении в процессе обработки металлов давлением, износе, смазочных материалах и покрытиях. Приведен анализ смазочных материалов и покрытий на основе графита для горячего и полугорячего деформирования сталей и сплавов соответственно; описаны способы оптимизации теплового режима работы штампа за счет автоматизации и механизации нанесения смазочных материалов. Дана методика выбора смазочных материалов на основе коллоидного графита для процессов горячего деформирования. Рассмотрены практические примеры применения коллоидно-графитовых смазочных материалов для деталей различного назначения.</t>
  </si>
  <si>
    <t>10.01.2022 14:41:27</t>
  </si>
  <si>
    <t>ТЕОРИЯ ОБРАБОТКИ МЕТАЛЛОВ ДАВЛЕНИЕМ: ШТАМПЫ, ИЗНОС И СМАЗОЧНЫЕ МАТЕРИАЛЫ 2-е изд., испр. и доп. Учебное пособие для СПО</t>
  </si>
  <si>
    <t>10.01.2022 14:41:36</t>
  </si>
  <si>
    <t>Целиков А.И. Никитин Г.С. Рокотян С.Е.</t>
  </si>
  <si>
    <t>Теория продольной прокатки.</t>
  </si>
  <si>
    <t>Изложены основы современной теории продольной прокатки, базирующейся на теории упругости, пластичности, сопротивлении материалов и теоретической механике. Приведены современные методы расчетов энергосиловых параметров горячей и холодной прокатки, дрессировки, периодической и планетарной прокатки. Рассматриваются методы определения сопротивления деформации металла и температурные эффекты продольной прокатки. Особое внимание уделено расчетам точности продольной прокатки и упругим деформациям рабочих клетей. Книга предназначена для студентов и аспирантов, специализирующихся в области обработки металлов давлением.</t>
  </si>
  <si>
    <t>12.01.2022 22:01:48</t>
  </si>
  <si>
    <t>Гарбер Э. А. Кожевникова И. А.</t>
  </si>
  <si>
    <t>Теория прокатки Учебник (Гриф)</t>
  </si>
  <si>
    <t>В учебнике изложены основы современной теории продольной прокатки, рассмотренны закономерности формоизменения и скоростного режима полосы при прокатке, методы расчёта контактных напряжений в очаге деформации, силы прокатки, мощности и момента прокатки, моментов и мощности двигателей главного привода рабочей клети. Каждая теоретическая тема завершена примерами расчёта и контрольными вопросами. Изложение материала соответствует традициям научной школы академика А. И. Целикова. Ряд положений этой научной школы получили в учебнике дальнейшее развитие, необходимое в связи с техническим прогрессом прокатного производства, имевшим место в последние десятилетия. Это позволило усовершенствовать методы расчёта энергосиловых параметров процесса прокатки и сократить в 3-4 раза расхождения между расчётными и фактическими силами прокатки, мощностями и моментами двигателей прокатных станов. Учебник предназначен для бакалавров, обучающихся по направлениям подготовки «Металлургия» и «Технологические машины и оборудование» и может быть полезен магистрантам и аспирантам, специализирующимся в области прокатного производства.</t>
  </si>
  <si>
    <t>17.01.2022 10:33:52</t>
  </si>
  <si>
    <t>Новиков И.И.</t>
  </si>
  <si>
    <t>Теория термической обработки металлов Изд.5</t>
  </si>
  <si>
    <t>Изложена теория термической обработки сталей, чугунов, цветных металлов и сплавов. Проанализированы изменения структуры и свойств при закалке, отпуске, старении, отжиге с фазовой перекристаллизацией, рекристаллизационном и дорекристаллизационном отжиге, гомогенизации, отжиге для уменьшения напряжений, термомеханической, химико-термической и других разновидностях термообработки. Учебник рассчитан на студентов, специализирующихся по металловедению и термической обработке, а также студентов других металлургических специальностей. Он может быть полезен инженерам — металловедам, термистам, литейщикам, сварщикам, специалистам по обработке металлов давлением и порошковой металлургии.</t>
  </si>
  <si>
    <t>27.12.2021 14:54:35</t>
  </si>
  <si>
    <t>27.12.2021 14:54:53</t>
  </si>
  <si>
    <t>Горбатюк С.М., Герасимова А.А., Кобелев О.А., Белелюбский Б.Ф.</t>
  </si>
  <si>
    <t>Технологии и машины обработки давлением</t>
  </si>
  <si>
    <t>Учебник посвящен проблеме интенсификации процессов обработки металлов давлением (ОМД), в частности, таких как труднодеформируемые тугоплавкие металлы – вольфрам и молибден. Описаны получение, свойства и применение этих металлов и их сплавов. Сформулированы проблемы обработки давлением вольфрама и молибдена и методы повышения их технологической деформируемости в процессах ОМД. Показаны технологические возможности традиционных процессов обработки давлением штабиков, заготовок, прутков, проволоки, композитов и обоснована эффективность разработки и применения новых интенсивных процессов ОМД. Описан принцип действия, назначения комплекса уникального оборудования для аппаратурного оформления этих процессов. Содержание учебника соответствует образовательному стандарту НИТУ «МИСиС», подготовки аспирантов по направлению 15.06.01 «Машиностроение». Учебник предназначен для аспирантов, обучающихся по направлениям 15.06.01 «Машиностроение», 22.06.01 «Технологии материалов» и преподавателей, проводящих занятия по данной дисциплине. Может быть полезен студентам и аспирантам других направлений подготовки</t>
  </si>
  <si>
    <t>13.04.2021 13:48:36</t>
  </si>
  <si>
    <t>Самойлова Л. Н., Юрьева Г. Ю., Гирн А. В.</t>
  </si>
  <si>
    <t>Технологические процессы в машиностроении. Лабораторный практикум. Учебное пособие для СПО, 2-е изд., стер.</t>
  </si>
  <si>
    <t>В учебном пособии рассмотрены современные и распространенные в промышленности методы формообразования заготовок и деталей машин, приведены инженерные расчеты по разработке технологических процессов получения заготовок. Представлены основные технологические процессы: литейное производство, обработка металлов давлением, сварка, механическая обработка.  Учебное пособие предназначено для студентов машиностроительных специальностей колледжей</t>
  </si>
  <si>
    <t>21.09.2021 13:05:41</t>
  </si>
  <si>
    <t>Белелюбский Б. Ф. Герасимова А. А. Шульгин А. В.</t>
  </si>
  <si>
    <t>Технология и машины для получения заготовок из разнородных порошков прокаткой  Учебное пособие (Гриф)</t>
  </si>
  <si>
    <t>В издании рассмотрено одно из прогрессивных направлений прокатного производства — применение заготовок из предварительно скомпактированных и спечённых металлических порошков. Данный подход позволяет не только существенно увеличить коэффициент использования материала, но и даёт возможность производить прокат с уникальными свойствами, определяемыми выбором композиционных компонентов заготовок. Предназначено для студентов, обучающихся по направлению бакалавриата «Металлургия» профиля подготовки «Инновации в металлургии», Московского политехнического университета и направлению «Технологические машины и оборудование» НИТУ «МИСиС». Также может быть полезно студентам и аспирантам других профилей и направлений.</t>
  </si>
  <si>
    <t>Константинов И. Л.</t>
  </si>
  <si>
    <t>Технология ковки и горячей объемной штамп.:Уч.пос.</t>
  </si>
  <si>
    <t>В учебном пособии изложена технология ковки и горячей объемной штамповки металлов и сплавов. Последовательно рассмотрены вопросы об исходных материалах и режимах ковки и штамповки; приведены операции ковки, входящие в технологический процесс ковки на молотах и прессах; описаны процессы штамповки в открытых и закрытых штампах на молотах, кривошипных горячештамповочных прессах, гидравлических прессах, винтовых прессах и на горизонталь- но-ковочных машинах. Кроме того, рассмотрены процессы получения поковок и заготовок на специализированных машинах, отделочные операции, контроль поковок и перспективы развития кузнечно-штамповочного производства. Пособие предназначено для студентов направлений подготовки специалистов 150106.65 «Обработка металлов давлением», а также бакалавров и магистров направления 150400 «Металлургия» укрупненной группы 150000 «Металлургия, машиностроение и материалообработка».</t>
  </si>
  <si>
    <t>12.01.2022 21:42:57</t>
  </si>
  <si>
    <t>Технология ковки: Уч.</t>
  </si>
  <si>
    <t>Даны основные положения технологии ковки металлов. Рассмотрены вопросы об исходных материалах и режимах ковки, описаны операции, входящие в технологический процесс ковки на молотах и прессах, получения поковок и заготовок на специализированных машинах, отделочные операции, а также контроль поковок и перспективы развития кузнечно-штамповочного производства. Предназначен для магистрантов направления подготовки 22.04.02 «Металлургия» укрупненной группы 22.00.00 «Технологии материалов».</t>
  </si>
  <si>
    <t>21.01.2022 17:48:48</t>
  </si>
  <si>
    <t>Астафьева Е.А., Носков Ф.М., Масанский О.А. и др.</t>
  </si>
  <si>
    <t>Технология конструкционных материалов: Уч.</t>
  </si>
  <si>
    <t>Рассмотрены строение исвойства различных конструкционных материалов, технологии производства черных ицветных металлов. Изложены способы получения заготовок иконструкций литьем, обработкой давлением, сваркой, атакже механические, электрофизические иэлектрохимические способы. Описаны применяемые для этого оборудование иинструменты. Освещены способы формирования поверхностных слоев деталей сзаданными свойствами иизготовления изделий изнеметаллических материалов, атакже возможности аддитивных технологий. Соответствует требованиям федеральных государственных образовательных стандартов высшего образования последнего поколения. Предназначен для студентов направления 22.03.01 «Материаловедение итехнологии материалов».</t>
  </si>
  <si>
    <t>12.01.2022 21:47:34</t>
  </si>
  <si>
    <t>Матюшкин Б.А., Денисов В.И.</t>
  </si>
  <si>
    <t>Технология конструкционных материалов: Уч.пос.</t>
  </si>
  <si>
    <t>В учебном пособии подробно раскрыты следующие темы: основы металловедения итермической обработки, легированные стали исплавы, основы литейного производства, обработка металлов давлением, основы сварочного производства иэлектродуговой сверхзвуковой металлизации, пайка иклеевые соединения металлов, сплавов инеметаллов, основы обработки металлов резанием, особенности изготовления машин иоборудования пищевых производств, основы электрофизической иэлектрохимической обработки материалов впроизводстве пищевого оборудования, неметаллические материалы иосновы технологии изготовления деталей. В пособии нашли отражение достижения последних лет всоответствующих областях науки итехники. Подробно изложены основы технологий электродуговой сверхзвуковой металлизации, плазменной сварки закрытой сжатой дугой, сварки титана импульсной дугой, формования тонкостенных деталей споперечными гофрами. Приведены технико-экономические преимущества различных видов производств. Соответствует требованиям федеральных государственных образовательных стандартов высшего образования последнего поколения. Для студентов высших учебных заведений, обучающихся понаправлению подготовки «Машиностроение».</t>
  </si>
  <si>
    <t>12.01.2022 21:45:17</t>
  </si>
  <si>
    <t>В учебном пособии подробно раскрыты следующие темы: основы металловедения итермической обработки, легированные стали исплавы, основы литейного производства, обработка металлов давлением, основы сварочного производства иэлектродуговой сверхзвуковой металлизации, пайка иклеевые соединения металлов, сплавов инеметаллов, основы обработки металлов резанием, особенности изготовления машин иоборудования пищевых производств, основы электрофизической иэлектрохимической обработки материалов впроизводстве пищевого оборудования, неметаллические материалы иосновы технологии изготовления деталей. В пособии нашли отражение достижения последних лет всоответствующих областях науки итехники. Подробно изложены основы технологий электродуговой сверхзвуковой металлизации, плазменной сварки закрытой сжатой дугой, сварки титана импульсной дугой, формования тонкостенных деталей споперечными гофрами. Приведены технико-экономические преимущества различных видов производств. Соответствует требованиям федеральных государственных образовательных стандартов среднего профессионального образования последнего поколения. Для студентов учреждений среднего профессионального образования, обучающихся поукрупненным группам специальностей 15.02.00 «Машиностроение», 23.02.00 «Техника итехнологии наземного транспорта».</t>
  </si>
  <si>
    <t>Глухов В.П., Тимофеев В.Л., Федоров В.Б. и др.</t>
  </si>
  <si>
    <t>В учебном пособии изложены основные сведения о технологии получения и обработке металлов и их сплавов и неметаллических материалов. Кратко рассмотрены основная научно-техническая терминология, некоторые свойства металлов, сплавов и металлургические процессы их получения, а также применяемые в машиностроении неметаллические и композиционные материалы. Более подробно описаны литейное производство, обработка давлением, сварка, обработка резанием. Соответствует требованиям федеральных государственных образовательных стандартов среднего профессионального образования последнего поколения. Предназначено для обучающихся в учреждениях среднего профессионального образования по техническим специальностям.</t>
  </si>
  <si>
    <t>Сидельников С.Б., Константинов И.Л., Ворошилов Д.С.</t>
  </si>
  <si>
    <t>Технология прокатки: Уч.</t>
  </si>
  <si>
    <t>Приведены основные положения технологии продольной прокатки металлов и сплавов, примеры расчетов режимов обжатий при горячей и холодной листовой и сортовой прокатке, алгоритмы программ, использование которых облегчает многовариантные расчеты, а также методики расчета технологических параметров процессов прокатки, совмещенной с операцией прессования. Предназначен для магистрантов направления 22.04.02 «Металлургия», а также аспирантов специальности 05.16.05 «Обработка металлов давлением».</t>
  </si>
  <si>
    <t>12.01.2022 21:47:56</t>
  </si>
  <si>
    <t>Шульгин А.В. Герасимова А.А. Белелюбский Б.Ф.</t>
  </si>
  <si>
    <t>Технология процессов листовой штамповки Учебное пособие (Гриф)</t>
  </si>
  <si>
    <t>В учебном пособии представлен один из видов обра­ботки металлов давлением — листовая штамповка. Рассмотрены материалы для листовой штамповки, основные методы обработки листового материала, технологические параметры обработки. Изложены технологические требования к заготовкам, получаемым листовой штамповкой. Предназначено для студентов, обучающихся по направлениям «Технологические машины и оборудование», «Металлургия», «Машиностроение». Также может быть полезно студентам и аспирантам других профилей и направлений.</t>
  </si>
  <si>
    <t>17.01.2022 10:34:14</t>
  </si>
  <si>
    <t>Тюрин В.А., Лопатин А.Г., Антощенков Ю.М.</t>
  </si>
  <si>
    <t>Обработка металлов давлением. Лабораторный практикум.</t>
  </si>
  <si>
    <t>12.01.2022 22:01:36</t>
  </si>
  <si>
    <t>Тюрин В.А. и др</t>
  </si>
  <si>
    <t>Теория обработки металлов давлением</t>
  </si>
  <si>
    <t>Правила по охране труда при обработке металлов (утв. Приказом Минтруда России от 11.12.2020 N 887н)</t>
  </si>
  <si>
    <t>19.02.2021 16:42:37</t>
  </si>
  <si>
    <t>Прайс "Обработка металлов давлением"</t>
  </si>
</sst>
</file>

<file path=xl/styles.xml><?xml version="1.0" encoding="utf-8"?>
<styleSheet xmlns="http://schemas.openxmlformats.org/spreadsheetml/2006/main">
  <numFmts count="2">
    <numFmt numFmtId="164" formatCode="dd\.mm\.yy"/>
    <numFmt numFmtId="165" formatCode="#,##0.00&quot;р.&quot;"/>
  </numFmts>
  <fonts count="35">
    <font>
      <sz val="10"/>
      <name val="Arial Cyr"/>
      <family val="2"/>
      <charset val="204"/>
    </font>
    <font>
      <sz val="8"/>
      <name val="Arial"/>
      <family val="2"/>
      <charset val="204"/>
    </font>
    <font>
      <sz val="7"/>
      <name val="Arial"/>
      <family val="2"/>
      <charset val="204"/>
    </font>
    <font>
      <b/>
      <i/>
      <sz val="7"/>
      <color indexed="10"/>
      <name val="Arial"/>
      <family val="2"/>
      <charset val="204"/>
    </font>
    <font>
      <b/>
      <i/>
      <sz val="12"/>
      <color indexed="12"/>
      <name val="Arial"/>
      <family val="2"/>
      <charset val="204"/>
    </font>
    <font>
      <b/>
      <i/>
      <sz val="8"/>
      <name val="Arial"/>
      <family val="2"/>
      <charset val="204"/>
    </font>
    <font>
      <b/>
      <sz val="8"/>
      <name val="Arial"/>
      <family val="2"/>
      <charset val="204"/>
    </font>
    <font>
      <b/>
      <u/>
      <sz val="8"/>
      <color indexed="12"/>
      <name val="Arial"/>
      <family val="2"/>
      <charset val="204"/>
    </font>
    <font>
      <u/>
      <sz val="10"/>
      <color indexed="12"/>
      <name val="Arial Cyr"/>
      <family val="2"/>
      <charset val="204"/>
    </font>
    <font>
      <b/>
      <i/>
      <sz val="9"/>
      <name val="Arial"/>
      <family val="2"/>
      <charset val="204"/>
    </font>
    <font>
      <b/>
      <sz val="7"/>
      <color indexed="10"/>
      <name val="Arial"/>
      <family val="2"/>
      <charset val="204"/>
    </font>
    <font>
      <b/>
      <u/>
      <sz val="10"/>
      <name val="Arial"/>
      <family val="2"/>
      <charset val="204"/>
    </font>
    <font>
      <b/>
      <sz val="10"/>
      <name val="Arial"/>
      <family val="2"/>
      <charset val="204"/>
    </font>
    <font>
      <sz val="6"/>
      <color indexed="12"/>
      <name val="Arial"/>
      <family val="2"/>
      <charset val="204"/>
    </font>
    <font>
      <sz val="7"/>
      <color indexed="12"/>
      <name val="Arial"/>
      <family val="2"/>
      <charset val="204"/>
    </font>
    <font>
      <b/>
      <sz val="6"/>
      <name val="Arial"/>
      <family val="2"/>
      <charset val="204"/>
    </font>
    <font>
      <sz val="7"/>
      <color indexed="25"/>
      <name val="Arial"/>
      <family val="2"/>
      <charset val="204"/>
    </font>
    <font>
      <sz val="10"/>
      <name val="Arial"/>
      <family val="2"/>
      <charset val="204"/>
    </font>
    <font>
      <sz val="9"/>
      <name val="Arial"/>
      <family val="2"/>
      <charset val="204"/>
    </font>
    <font>
      <sz val="8.5"/>
      <name val="Arial"/>
      <family val="2"/>
      <charset val="204"/>
    </font>
    <font>
      <b/>
      <i/>
      <sz val="11"/>
      <name val="Arial"/>
      <family val="2"/>
      <charset val="204"/>
    </font>
    <font>
      <sz val="10"/>
      <name val="Arial Cyr"/>
      <family val="2"/>
      <charset val="204"/>
    </font>
    <font>
      <sz val="8"/>
      <name val="Arial Cyr"/>
      <family val="2"/>
      <charset val="204"/>
    </font>
    <font>
      <sz val="8"/>
      <name val="Arial Cyr"/>
      <charset val="204"/>
    </font>
    <font>
      <b/>
      <sz val="11"/>
      <name val="Arial"/>
      <family val="2"/>
      <charset val="204"/>
    </font>
    <font>
      <sz val="9"/>
      <name val="Arial Cyr"/>
      <family val="2"/>
      <charset val="204"/>
    </font>
    <font>
      <sz val="9"/>
      <name val="Arial Cyr"/>
      <charset val="204"/>
    </font>
    <font>
      <b/>
      <sz val="11"/>
      <color indexed="10"/>
      <name val="Arial"/>
      <family val="2"/>
      <charset val="204"/>
    </font>
    <font>
      <sz val="8"/>
      <color indexed="10"/>
      <name val="Arial"/>
      <family val="2"/>
      <charset val="204"/>
    </font>
    <font>
      <sz val="14"/>
      <name val="Arial"/>
      <family val="2"/>
      <charset val="204"/>
    </font>
    <font>
      <b/>
      <i/>
      <sz val="9"/>
      <color indexed="10"/>
      <name val="Arial"/>
      <family val="2"/>
      <charset val="204"/>
    </font>
    <font>
      <b/>
      <u/>
      <sz val="11"/>
      <color rgb="FFFF0000"/>
      <name val="Arial"/>
      <family val="2"/>
      <charset val="204"/>
    </font>
    <font>
      <b/>
      <u/>
      <sz val="11"/>
      <color rgb="FF0070C0"/>
      <name val="Arial"/>
      <family val="2"/>
      <charset val="204"/>
    </font>
    <font>
      <b/>
      <sz val="11"/>
      <color theme="1"/>
      <name val="Arial"/>
      <family val="2"/>
      <charset val="204"/>
    </font>
    <font>
      <b/>
      <sz val="10"/>
      <color rgb="FFFF0000"/>
      <name val="Arial"/>
      <family val="2"/>
      <charset val="204"/>
    </font>
  </fonts>
  <fills count="2">
    <fill>
      <patternFill patternType="none"/>
    </fill>
    <fill>
      <patternFill patternType="gray125"/>
    </fill>
  </fills>
  <borders count="31">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8"/>
      </right>
      <top style="thin">
        <color indexed="8"/>
      </top>
      <bottom style="thin">
        <color indexed="8"/>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xf numFmtId="0" fontId="8" fillId="0" borderId="0" applyNumberFormat="0" applyFill="0" applyBorder="0" applyAlignment="0" applyProtection="0"/>
    <xf numFmtId="0" fontId="21" fillId="0" borderId="0"/>
  </cellStyleXfs>
  <cellXfs count="169">
    <xf numFmtId="0" fontId="0" fillId="0" borderId="0" xfId="0"/>
    <xf numFmtId="0" fontId="1" fillId="0" borderId="0" xfId="0" applyFont="1" applyAlignment="1"/>
    <xf numFmtId="1" fontId="1" fillId="0" borderId="0" xfId="0" applyNumberFormat="1" applyFont="1" applyAlignment="1"/>
    <xf numFmtId="0" fontId="1" fillId="0" borderId="0" xfId="0" applyFont="1" applyAlignment="1">
      <alignment horizontal="left"/>
    </xf>
    <xf numFmtId="0" fontId="2" fillId="0" borderId="0" xfId="0" applyFont="1" applyAlignment="1">
      <alignment horizontal="left"/>
    </xf>
    <xf numFmtId="2" fontId="2" fillId="0" borderId="0" xfId="0" applyNumberFormat="1" applyFont="1" applyAlignment="1">
      <alignment horizontal="right"/>
    </xf>
    <xf numFmtId="164" fontId="2" fillId="0" borderId="0" xfId="0" applyNumberFormat="1" applyFont="1" applyAlignment="1">
      <alignment horizontal="left"/>
    </xf>
    <xf numFmtId="165" fontId="1" fillId="0" borderId="0" xfId="0" applyNumberFormat="1" applyFont="1" applyAlignment="1"/>
    <xf numFmtId="0" fontId="2" fillId="0" borderId="0" xfId="0" applyFont="1" applyAlignment="1"/>
    <xf numFmtId="1" fontId="2" fillId="0" borderId="0" xfId="0" applyNumberFormat="1" applyFont="1" applyAlignment="1"/>
    <xf numFmtId="0" fontId="3" fillId="0" borderId="0" xfId="0" applyFont="1" applyBorder="1" applyAlignment="1">
      <alignment horizontal="center" vertical="center"/>
    </xf>
    <xf numFmtId="0" fontId="1" fillId="0" borderId="0" xfId="0" applyFont="1" applyAlignment="1">
      <alignment horizontal="left" vertical="top"/>
    </xf>
    <xf numFmtId="0" fontId="4" fillId="0" borderId="0" xfId="0" applyFont="1" applyBorder="1" applyAlignment="1">
      <alignment horizontal="left" vertical="top"/>
    </xf>
    <xf numFmtId="0" fontId="5" fillId="0" borderId="0" xfId="0" applyFont="1" applyBorder="1" applyAlignment="1">
      <alignment horizontal="left" vertical="center"/>
    </xf>
    <xf numFmtId="0" fontId="1" fillId="0" borderId="0" xfId="0" applyFont="1" applyBorder="1" applyAlignment="1">
      <alignment horizontal="left" vertical="top"/>
    </xf>
    <xf numFmtId="0" fontId="6" fillId="0" borderId="0" xfId="0" applyFont="1" applyBorder="1" applyAlignment="1">
      <alignment horizontal="left" vertical="center"/>
    </xf>
    <xf numFmtId="0" fontId="7" fillId="0" borderId="0" xfId="1" applyNumberFormat="1" applyFont="1" applyFill="1" applyBorder="1" applyAlignment="1" applyProtection="1">
      <alignment horizontal="left" vertical="top"/>
    </xf>
    <xf numFmtId="0" fontId="9" fillId="0" borderId="0" xfId="0" applyFont="1" applyAlignment="1">
      <alignment horizontal="left"/>
    </xf>
    <xf numFmtId="0" fontId="10" fillId="0" borderId="0" xfId="0" applyFont="1" applyBorder="1" applyAlignment="1">
      <alignment horizontal="center" vertical="center"/>
    </xf>
    <xf numFmtId="0" fontId="5" fillId="0" borderId="0" xfId="0" applyFont="1" applyBorder="1" applyAlignment="1"/>
    <xf numFmtId="0" fontId="1" fillId="0" borderId="0" xfId="0" applyFont="1" applyBorder="1" applyAlignment="1">
      <alignment horizontal="left" vertical="center"/>
    </xf>
    <xf numFmtId="0" fontId="1" fillId="0" borderId="0" xfId="0" applyFont="1" applyFill="1" applyAlignment="1">
      <alignment vertical="top"/>
    </xf>
    <xf numFmtId="1" fontId="1" fillId="0" borderId="0" xfId="0" applyNumberFormat="1" applyFont="1" applyFill="1" applyAlignment="1">
      <alignment vertical="top"/>
    </xf>
    <xf numFmtId="0" fontId="1" fillId="0" borderId="0" xfId="0" applyFont="1" applyFill="1" applyAlignment="1">
      <alignment horizontal="left" vertical="top"/>
    </xf>
    <xf numFmtId="0" fontId="1" fillId="0" borderId="0" xfId="0" applyFont="1" applyFill="1" applyAlignment="1">
      <alignment horizontal="left" vertical="top" wrapText="1"/>
    </xf>
    <xf numFmtId="0" fontId="2" fillId="0" borderId="0" xfId="0" applyFont="1" applyFill="1" applyAlignment="1">
      <alignment horizontal="left" vertical="top"/>
    </xf>
    <xf numFmtId="2" fontId="2" fillId="0" borderId="0" xfId="0" applyNumberFormat="1" applyFont="1" applyFill="1" applyAlignment="1">
      <alignment horizontal="right" vertical="top"/>
    </xf>
    <xf numFmtId="0" fontId="2" fillId="0" borderId="0" xfId="0" applyFont="1" applyFill="1" applyAlignment="1">
      <alignment horizontal="left" vertical="top" wrapText="1"/>
    </xf>
    <xf numFmtId="0" fontId="6" fillId="0" borderId="0" xfId="0" applyFont="1" applyAlignment="1">
      <alignment horizontal="left"/>
    </xf>
    <xf numFmtId="0" fontId="1" fillId="0" borderId="0" xfId="0" applyFont="1" applyAlignment="1">
      <alignment vertical="top"/>
    </xf>
    <xf numFmtId="1" fontId="1" fillId="0" borderId="0" xfId="0" applyNumberFormat="1" applyFont="1" applyAlignment="1">
      <alignment vertical="top"/>
    </xf>
    <xf numFmtId="0" fontId="1" fillId="0" borderId="0" xfId="0" applyFont="1" applyAlignment="1">
      <alignment horizontal="left" vertical="top" wrapText="1"/>
    </xf>
    <xf numFmtId="0" fontId="2" fillId="0" borderId="0" xfId="0" applyFont="1" applyAlignment="1">
      <alignment horizontal="left" vertical="top"/>
    </xf>
    <xf numFmtId="2" fontId="2" fillId="0" borderId="0" xfId="0" applyNumberFormat="1" applyFont="1" applyAlignment="1">
      <alignment horizontal="right" vertical="top"/>
    </xf>
    <xf numFmtId="0" fontId="2" fillId="0" borderId="0" xfId="0" applyFont="1" applyAlignment="1">
      <alignment horizontal="left" vertical="top" wrapText="1"/>
    </xf>
    <xf numFmtId="164" fontId="2" fillId="0" borderId="0" xfId="0" applyNumberFormat="1" applyFont="1" applyAlignment="1">
      <alignment horizontal="left" vertical="top"/>
    </xf>
    <xf numFmtId="165" fontId="1" fillId="0" borderId="0" xfId="0" applyNumberFormat="1" applyFont="1" applyAlignment="1">
      <alignment vertical="top"/>
    </xf>
    <xf numFmtId="2" fontId="20" fillId="0" borderId="0" xfId="0" applyNumberFormat="1" applyFont="1" applyAlignment="1">
      <alignment horizontal="left" vertical="center"/>
    </xf>
    <xf numFmtId="0" fontId="12" fillId="0" borderId="0" xfId="0" applyFont="1" applyFill="1" applyBorder="1" applyAlignment="1">
      <alignment horizontal="left" vertical="top"/>
    </xf>
    <xf numFmtId="0" fontId="0" fillId="0" borderId="0" xfId="0" applyBorder="1"/>
    <xf numFmtId="0" fontId="22" fillId="0" borderId="0" xfId="2" applyFont="1"/>
    <xf numFmtId="0" fontId="23" fillId="0" borderId="0" xfId="0" applyFont="1"/>
    <xf numFmtId="0" fontId="18" fillId="0" borderId="0" xfId="2" applyFont="1" applyFill="1" applyAlignment="1">
      <alignment horizontal="left" vertical="top"/>
    </xf>
    <xf numFmtId="0" fontId="23" fillId="0" borderId="0" xfId="0" applyFont="1" applyBorder="1"/>
    <xf numFmtId="0" fontId="1" fillId="0" borderId="1" xfId="0" applyFont="1" applyBorder="1" applyAlignment="1">
      <alignment vertical="top"/>
    </xf>
    <xf numFmtId="0" fontId="22" fillId="0" borderId="0" xfId="2" applyFont="1" applyBorder="1"/>
    <xf numFmtId="0" fontId="18" fillId="0" borderId="2" xfId="2" applyFont="1" applyBorder="1" applyAlignment="1">
      <alignment horizontal="left" vertical="top"/>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1" fillId="0" borderId="0" xfId="0" applyFont="1" applyBorder="1" applyAlignment="1">
      <alignment vertical="top"/>
    </xf>
    <xf numFmtId="0" fontId="18" fillId="0" borderId="0" xfId="2" applyFont="1" applyFill="1" applyBorder="1" applyAlignment="1">
      <alignment horizontal="left" vertical="top"/>
    </xf>
    <xf numFmtId="2" fontId="2" fillId="0" borderId="0" xfId="0" applyNumberFormat="1" applyFont="1" applyBorder="1" applyAlignment="1">
      <alignment horizontal="right" vertical="top"/>
    </xf>
    <xf numFmtId="0" fontId="2" fillId="0" borderId="3" xfId="0" applyFont="1" applyBorder="1" applyAlignment="1">
      <alignment horizontal="left" vertical="top"/>
    </xf>
    <xf numFmtId="0" fontId="1" fillId="0" borderId="3" xfId="0" applyFont="1" applyBorder="1" applyAlignment="1">
      <alignment vertical="top"/>
    </xf>
    <xf numFmtId="0" fontId="2" fillId="0" borderId="2" xfId="0" applyFont="1" applyBorder="1" applyAlignment="1">
      <alignment horizontal="left" vertical="top"/>
    </xf>
    <xf numFmtId="0" fontId="2" fillId="0" borderId="4" xfId="0" applyFont="1" applyBorder="1" applyAlignment="1">
      <alignment horizontal="left" vertical="top"/>
    </xf>
    <xf numFmtId="0" fontId="18" fillId="0" borderId="0" xfId="2" applyFont="1" applyBorder="1" applyAlignment="1">
      <alignment horizontal="left" vertical="top"/>
    </xf>
    <xf numFmtId="0" fontId="24" fillId="0" borderId="0" xfId="0" applyFont="1" applyFill="1" applyAlignment="1">
      <alignment horizontal="left" vertical="top"/>
    </xf>
    <xf numFmtId="0" fontId="1" fillId="0" borderId="5" xfId="0" applyFont="1" applyBorder="1" applyAlignment="1">
      <alignment vertical="top"/>
    </xf>
    <xf numFmtId="0" fontId="17" fillId="0" borderId="5" xfId="2" applyFont="1" applyFill="1" applyBorder="1" applyAlignment="1">
      <alignment horizontal="left" vertical="top" wrapText="1"/>
    </xf>
    <xf numFmtId="1" fontId="1" fillId="0" borderId="6" xfId="0" applyNumberFormat="1" applyFont="1" applyBorder="1" applyAlignment="1">
      <alignment vertical="top"/>
    </xf>
    <xf numFmtId="1" fontId="1" fillId="0" borderId="7" xfId="0" applyNumberFormat="1" applyFont="1" applyBorder="1" applyAlignment="1">
      <alignment vertical="top"/>
    </xf>
    <xf numFmtId="0" fontId="23" fillId="0" borderId="2" xfId="0" applyFont="1" applyBorder="1"/>
    <xf numFmtId="0" fontId="0" fillId="0" borderId="2" xfId="0" applyBorder="1"/>
    <xf numFmtId="1" fontId="17" fillId="0" borderId="8" xfId="0" applyNumberFormat="1" applyFont="1" applyBorder="1" applyAlignment="1">
      <alignment vertical="top"/>
    </xf>
    <xf numFmtId="0" fontId="17" fillId="0" borderId="5" xfId="0" applyFont="1" applyBorder="1" applyAlignment="1">
      <alignment horizontal="left" vertical="top"/>
    </xf>
    <xf numFmtId="0" fontId="21" fillId="0" borderId="5" xfId="2" applyFont="1" applyBorder="1" applyAlignment="1">
      <alignment horizontal="center"/>
    </xf>
    <xf numFmtId="0" fontId="12" fillId="0" borderId="1" xfId="0" applyFont="1" applyBorder="1" applyAlignment="1">
      <alignment horizontal="right"/>
    </xf>
    <xf numFmtId="0" fontId="24" fillId="0" borderId="9" xfId="0" applyFont="1" applyBorder="1" applyAlignment="1">
      <alignment horizontal="center" vertical="center" wrapText="1"/>
    </xf>
    <xf numFmtId="2" fontId="2" fillId="0" borderId="3" xfId="0" applyNumberFormat="1" applyFont="1" applyBorder="1" applyAlignment="1">
      <alignment horizontal="right" vertical="top"/>
    </xf>
    <xf numFmtId="0" fontId="2" fillId="0" borderId="3" xfId="0" applyFont="1" applyBorder="1" applyAlignment="1">
      <alignment horizontal="left" vertical="top" wrapText="1"/>
    </xf>
    <xf numFmtId="0" fontId="18" fillId="0" borderId="3" xfId="2" applyFont="1" applyFill="1" applyBorder="1" applyAlignment="1">
      <alignment horizontal="left" vertical="top"/>
    </xf>
    <xf numFmtId="1" fontId="1" fillId="0" borderId="8" xfId="0" applyNumberFormat="1" applyFont="1" applyBorder="1" applyAlignment="1">
      <alignment vertical="top"/>
    </xf>
    <xf numFmtId="0" fontId="1" fillId="0" borderId="2" xfId="0" applyFont="1" applyBorder="1" applyAlignment="1">
      <alignment vertical="top"/>
    </xf>
    <xf numFmtId="0" fontId="1" fillId="0" borderId="4" xfId="0" applyFont="1" applyBorder="1" applyAlignment="1">
      <alignment vertical="top"/>
    </xf>
    <xf numFmtId="0" fontId="18" fillId="0" borderId="0" xfId="0" applyFont="1" applyFill="1" applyAlignment="1">
      <alignment horizontal="left" vertical="top"/>
    </xf>
    <xf numFmtId="0" fontId="18" fillId="0" borderId="0" xfId="0" applyFont="1" applyFill="1" applyAlignment="1">
      <alignment vertical="top"/>
    </xf>
    <xf numFmtId="0" fontId="17" fillId="0" borderId="0" xfId="2" applyFont="1" applyFill="1" applyAlignment="1">
      <alignment horizontal="left" vertical="top"/>
    </xf>
    <xf numFmtId="0" fontId="25" fillId="0" borderId="0" xfId="2" applyFont="1" applyFill="1"/>
    <xf numFmtId="0" fontId="25" fillId="0" borderId="0" xfId="0" applyFont="1" applyFill="1" applyBorder="1"/>
    <xf numFmtId="0" fontId="25" fillId="0" borderId="0" xfId="0" applyFont="1" applyFill="1"/>
    <xf numFmtId="0" fontId="26" fillId="0" borderId="0" xfId="0" applyFont="1" applyFill="1"/>
    <xf numFmtId="0" fontId="27" fillId="0" borderId="0" xfId="0" applyFont="1" applyFill="1" applyAlignment="1">
      <alignment horizontal="left" vertical="top"/>
    </xf>
    <xf numFmtId="0" fontId="6" fillId="0" borderId="0" xfId="0" applyFont="1" applyFill="1" applyAlignment="1">
      <alignment vertical="top"/>
    </xf>
    <xf numFmtId="1" fontId="14" fillId="0" borderId="0" xfId="0" applyNumberFormat="1" applyFont="1" applyFill="1" applyBorder="1" applyAlignment="1">
      <alignment vertical="top"/>
    </xf>
    <xf numFmtId="0" fontId="16" fillId="0" borderId="0" xfId="0" applyFont="1" applyFill="1" applyBorder="1" applyAlignment="1">
      <alignment horizontal="left" vertical="top"/>
    </xf>
    <xf numFmtId="0" fontId="17" fillId="0" borderId="0" xfId="0" applyFont="1" applyFill="1" applyBorder="1" applyAlignment="1">
      <alignment horizontal="left" vertical="top" wrapText="1"/>
    </xf>
    <xf numFmtId="0" fontId="2" fillId="0" borderId="0" xfId="0" applyFont="1" applyFill="1" applyBorder="1" applyAlignment="1">
      <alignment horizontal="left" vertical="top"/>
    </xf>
    <xf numFmtId="2" fontId="18" fillId="0" borderId="0" xfId="0" applyNumberFormat="1" applyFont="1" applyFill="1" applyBorder="1" applyAlignment="1">
      <alignment horizontal="right" vertical="top"/>
    </xf>
    <xf numFmtId="1" fontId="2" fillId="0" borderId="0" xfId="0" applyNumberFormat="1" applyFont="1" applyFill="1" applyBorder="1" applyAlignment="1">
      <alignment horizontal="left" vertical="top"/>
    </xf>
    <xf numFmtId="0" fontId="19" fillId="0" borderId="0" xfId="0" applyFont="1" applyFill="1" applyBorder="1" applyAlignment="1">
      <alignment horizontal="left" vertical="top" wrapText="1"/>
    </xf>
    <xf numFmtId="0" fontId="28" fillId="0" borderId="0" xfId="0" applyFont="1" applyFill="1" applyAlignment="1">
      <alignment vertical="top"/>
    </xf>
    <xf numFmtId="0" fontId="24" fillId="0" borderId="10" xfId="2" applyFont="1" applyBorder="1" applyAlignment="1">
      <alignment horizontal="center" vertical="center" wrapText="1"/>
    </xf>
    <xf numFmtId="0" fontId="24" fillId="0" borderId="11" xfId="2" applyFont="1" applyBorder="1" applyAlignment="1">
      <alignment horizontal="center" vertical="center" wrapText="1"/>
    </xf>
    <xf numFmtId="0" fontId="24" fillId="0" borderId="9" xfId="2" applyFont="1" applyBorder="1" applyAlignment="1">
      <alignment horizontal="center" vertical="center" wrapText="1"/>
    </xf>
    <xf numFmtId="0" fontId="29" fillId="0" borderId="0" xfId="0" applyFont="1" applyAlignment="1">
      <alignment vertical="top"/>
    </xf>
    <xf numFmtId="0" fontId="8" fillId="0" borderId="0" xfId="1" applyBorder="1" applyAlignment="1">
      <alignment horizontal="left" vertical="top"/>
    </xf>
    <xf numFmtId="0" fontId="2" fillId="0" borderId="1" xfId="0" applyFont="1" applyBorder="1" applyAlignment="1">
      <alignment horizontal="left"/>
    </xf>
    <xf numFmtId="0" fontId="16" fillId="0" borderId="12" xfId="0" applyFont="1" applyFill="1" applyBorder="1" applyAlignment="1">
      <alignment horizontal="left" vertical="top"/>
    </xf>
    <xf numFmtId="164" fontId="2" fillId="0" borderId="13" xfId="0" applyNumberFormat="1" applyFont="1" applyBorder="1" applyAlignment="1">
      <alignment horizontal="center" vertical="center" wrapText="1"/>
    </xf>
    <xf numFmtId="164" fontId="2" fillId="0" borderId="13" xfId="0" applyNumberFormat="1" applyFont="1" applyFill="1" applyBorder="1" applyAlignment="1">
      <alignment horizontal="left" vertical="top"/>
    </xf>
    <xf numFmtId="49" fontId="2" fillId="0" borderId="13" xfId="0" applyNumberFormat="1" applyFont="1" applyBorder="1" applyAlignment="1">
      <alignment horizontal="center" vertical="top" wrapText="1"/>
    </xf>
    <xf numFmtId="1" fontId="14" fillId="0" borderId="12" xfId="0" applyNumberFormat="1" applyFont="1" applyFill="1" applyBorder="1" applyAlignment="1">
      <alignment vertical="top"/>
    </xf>
    <xf numFmtId="0" fontId="17" fillId="0" borderId="12" xfId="0" applyFont="1" applyFill="1" applyBorder="1" applyAlignment="1">
      <alignment horizontal="left" vertical="top" wrapText="1"/>
    </xf>
    <xf numFmtId="2" fontId="18" fillId="0" borderId="12" xfId="0" applyNumberFormat="1" applyFont="1" applyFill="1" applyBorder="1" applyAlignment="1">
      <alignment horizontal="right" vertical="top"/>
    </xf>
    <xf numFmtId="1" fontId="2" fillId="0" borderId="12" xfId="0" applyNumberFormat="1" applyFont="1" applyFill="1" applyBorder="1" applyAlignment="1">
      <alignment horizontal="left" vertical="top"/>
    </xf>
    <xf numFmtId="0" fontId="2" fillId="0" borderId="12" xfId="0" applyFont="1" applyFill="1" applyBorder="1" applyAlignment="1">
      <alignment horizontal="left" vertical="top"/>
    </xf>
    <xf numFmtId="0" fontId="19" fillId="0" borderId="14" xfId="0" applyFont="1" applyFill="1" applyBorder="1" applyAlignment="1">
      <alignment horizontal="left" vertical="top" wrapText="1"/>
    </xf>
    <xf numFmtId="0" fontId="13" fillId="0" borderId="15" xfId="0" applyFont="1" applyBorder="1" applyAlignment="1">
      <alignment horizontal="center" vertical="center" wrapText="1"/>
    </xf>
    <xf numFmtId="1" fontId="14" fillId="0" borderId="16" xfId="0" applyNumberFormat="1" applyFont="1" applyBorder="1" applyAlignment="1">
      <alignment horizontal="center" vertical="center" wrapText="1"/>
    </xf>
    <xf numFmtId="0" fontId="15" fillId="0" borderId="16" xfId="0" applyFont="1" applyBorder="1" applyAlignment="1">
      <alignment horizontal="center" vertical="center" wrapText="1"/>
    </xf>
    <xf numFmtId="0" fontId="1" fillId="0" borderId="16" xfId="0" applyFont="1" applyBorder="1" applyAlignment="1">
      <alignment horizontal="center" vertical="center" wrapText="1"/>
    </xf>
    <xf numFmtId="2" fontId="2" fillId="0" borderId="16"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 fontId="14" fillId="0" borderId="18" xfId="0" applyNumberFormat="1" applyFont="1" applyFill="1" applyBorder="1" applyAlignment="1">
      <alignment vertical="top"/>
    </xf>
    <xf numFmtId="1" fontId="14" fillId="0" borderId="19" xfId="0" applyNumberFormat="1" applyFont="1" applyFill="1" applyBorder="1" applyAlignment="1">
      <alignment vertical="top"/>
    </xf>
    <xf numFmtId="0" fontId="16" fillId="0" borderId="19" xfId="0" applyFont="1" applyFill="1" applyBorder="1" applyAlignment="1">
      <alignment horizontal="left" vertical="top"/>
    </xf>
    <xf numFmtId="0" fontId="17" fillId="0" borderId="19" xfId="0" applyFont="1" applyFill="1" applyBorder="1" applyAlignment="1">
      <alignment horizontal="left" vertical="top" wrapText="1"/>
    </xf>
    <xf numFmtId="2" fontId="18" fillId="0" borderId="19" xfId="0" applyNumberFormat="1" applyFont="1" applyFill="1" applyBorder="1" applyAlignment="1">
      <alignment horizontal="right" vertical="top"/>
    </xf>
    <xf numFmtId="1" fontId="2" fillId="0" borderId="19" xfId="0" applyNumberFormat="1" applyFont="1" applyFill="1" applyBorder="1" applyAlignment="1">
      <alignment horizontal="left" vertical="top"/>
    </xf>
    <xf numFmtId="0" fontId="2" fillId="0" borderId="19" xfId="0" applyFont="1" applyFill="1" applyBorder="1" applyAlignment="1">
      <alignment horizontal="left" vertical="top"/>
    </xf>
    <xf numFmtId="0" fontId="19" fillId="0" borderId="20" xfId="0" applyFont="1" applyFill="1" applyBorder="1" applyAlignment="1">
      <alignment horizontal="left" vertical="top" wrapText="1"/>
    </xf>
    <xf numFmtId="1" fontId="14" fillId="0" borderId="21" xfId="0" applyNumberFormat="1" applyFont="1" applyFill="1" applyBorder="1" applyAlignment="1">
      <alignment vertical="top"/>
    </xf>
    <xf numFmtId="1" fontId="14" fillId="0" borderId="22" xfId="0" applyNumberFormat="1" applyFont="1" applyFill="1" applyBorder="1" applyAlignment="1">
      <alignment vertical="top"/>
    </xf>
    <xf numFmtId="0" fontId="16" fillId="0" borderId="22" xfId="0" applyFont="1" applyFill="1" applyBorder="1" applyAlignment="1">
      <alignment horizontal="left" vertical="top"/>
    </xf>
    <xf numFmtId="0" fontId="17" fillId="0" borderId="22" xfId="0" applyFont="1" applyFill="1" applyBorder="1" applyAlignment="1">
      <alignment horizontal="left" vertical="top" wrapText="1"/>
    </xf>
    <xf numFmtId="2" fontId="18" fillId="0" borderId="22" xfId="0" applyNumberFormat="1" applyFont="1" applyFill="1" applyBorder="1" applyAlignment="1">
      <alignment horizontal="right" vertical="top"/>
    </xf>
    <xf numFmtId="1" fontId="2" fillId="0" borderId="22" xfId="0" applyNumberFormat="1" applyFont="1" applyFill="1" applyBorder="1" applyAlignment="1">
      <alignment horizontal="left" vertical="top"/>
    </xf>
    <xf numFmtId="0" fontId="2" fillId="0" borderId="22" xfId="0" applyFont="1" applyFill="1" applyBorder="1" applyAlignment="1">
      <alignment horizontal="left" vertical="top"/>
    </xf>
    <xf numFmtId="0" fontId="19" fillId="0" borderId="23" xfId="0" applyFont="1" applyFill="1" applyBorder="1" applyAlignment="1">
      <alignment horizontal="left" vertical="top" wrapText="1"/>
    </xf>
    <xf numFmtId="0" fontId="31" fillId="0" borderId="4" xfId="1" applyFont="1" applyBorder="1" applyAlignment="1">
      <alignment horizontal="left" vertical="top" wrapText="1" shrinkToFit="1"/>
    </xf>
    <xf numFmtId="0" fontId="1" fillId="0" borderId="0" xfId="0" applyFont="1" applyBorder="1" applyAlignment="1"/>
    <xf numFmtId="0" fontId="31" fillId="0" borderId="2" xfId="1" applyFont="1" applyBorder="1" applyAlignment="1">
      <alignment horizontal="left" vertical="top" wrapText="1" shrinkToFit="1"/>
    </xf>
    <xf numFmtId="0" fontId="20" fillId="0" borderId="0" xfId="0" applyFont="1" applyBorder="1" applyAlignment="1">
      <alignment horizontal="left" vertical="top"/>
    </xf>
    <xf numFmtId="0" fontId="2" fillId="0" borderId="0" xfId="0" applyFont="1" applyFill="1" applyAlignment="1"/>
    <xf numFmtId="164" fontId="2" fillId="0" borderId="0" xfId="0" applyNumberFormat="1" applyFont="1" applyFill="1" applyAlignment="1">
      <alignment horizontal="left"/>
    </xf>
    <xf numFmtId="165" fontId="1" fillId="0" borderId="0" xfId="0" applyNumberFormat="1" applyFont="1" applyFill="1" applyAlignment="1"/>
    <xf numFmtId="0" fontId="1" fillId="0" borderId="0" xfId="0" applyFont="1" applyFill="1" applyAlignment="1"/>
    <xf numFmtId="0" fontId="32" fillId="0" borderId="8" xfId="0" applyFont="1" applyBorder="1" applyAlignment="1">
      <alignment horizontal="left" vertical="center" wrapText="1" shrinkToFit="1"/>
    </xf>
    <xf numFmtId="0" fontId="32" fillId="0" borderId="5" xfId="0" applyFont="1" applyBorder="1" applyAlignment="1">
      <alignment horizontal="left" vertical="center" wrapText="1" shrinkToFit="1"/>
    </xf>
    <xf numFmtId="0" fontId="33" fillId="0" borderId="7" xfId="0" applyFont="1" applyBorder="1" applyAlignment="1">
      <alignment horizontal="left" vertical="center" wrapText="1" shrinkToFit="1"/>
    </xf>
    <xf numFmtId="0" fontId="33" fillId="0" borderId="0" xfId="0" applyFont="1" applyBorder="1" applyAlignment="1">
      <alignment horizontal="left" vertical="center" wrapText="1" shrinkToFit="1"/>
    </xf>
    <xf numFmtId="0" fontId="33" fillId="0" borderId="6" xfId="0" applyFont="1" applyBorder="1" applyAlignment="1">
      <alignment horizontal="left" vertical="center"/>
    </xf>
    <xf numFmtId="0" fontId="33" fillId="0" borderId="3" xfId="0" applyFont="1" applyBorder="1" applyAlignment="1">
      <alignment horizontal="left" vertical="center"/>
    </xf>
    <xf numFmtId="0" fontId="12" fillId="0" borderId="0" xfId="0" applyFont="1" applyBorder="1" applyAlignment="1">
      <alignment horizontal="left" vertical="top" wrapText="1"/>
    </xf>
    <xf numFmtId="1" fontId="11" fillId="0" borderId="8" xfId="0" applyNumberFormat="1" applyFont="1" applyFill="1" applyBorder="1" applyAlignment="1">
      <alignment horizontal="left" vertical="center" wrapText="1"/>
    </xf>
    <xf numFmtId="1" fontId="11" fillId="0" borderId="5" xfId="0" applyNumberFormat="1" applyFont="1" applyFill="1" applyBorder="1" applyAlignment="1">
      <alignment horizontal="left" vertical="center" wrapText="1"/>
    </xf>
    <xf numFmtId="1" fontId="11" fillId="0" borderId="1" xfId="0" applyNumberFormat="1" applyFont="1" applyFill="1" applyBorder="1" applyAlignment="1">
      <alignment horizontal="left" vertical="center" wrapText="1"/>
    </xf>
    <xf numFmtId="1" fontId="11" fillId="0" borderId="7" xfId="0" applyNumberFormat="1" applyFont="1" applyFill="1" applyBorder="1" applyAlignment="1">
      <alignment horizontal="left" vertical="center" wrapText="1"/>
    </xf>
    <xf numFmtId="1" fontId="11" fillId="0" borderId="0" xfId="0" applyNumberFormat="1" applyFont="1" applyFill="1" applyBorder="1" applyAlignment="1">
      <alignment horizontal="left" vertical="center" wrapText="1"/>
    </xf>
    <xf numFmtId="1" fontId="11" fillId="0" borderId="2" xfId="0" applyNumberFormat="1" applyFont="1" applyFill="1" applyBorder="1" applyAlignment="1">
      <alignment horizontal="left" vertical="center" wrapText="1"/>
    </xf>
    <xf numFmtId="1" fontId="11" fillId="0" borderId="6" xfId="0" applyNumberFormat="1" applyFont="1" applyFill="1" applyBorder="1" applyAlignment="1">
      <alignment horizontal="left" vertical="center" wrapText="1"/>
    </xf>
    <xf numFmtId="1" fontId="11" fillId="0" borderId="3" xfId="0" applyNumberFormat="1" applyFont="1" applyFill="1" applyBorder="1" applyAlignment="1">
      <alignment horizontal="left" vertical="center" wrapText="1"/>
    </xf>
    <xf numFmtId="1" fontId="11" fillId="0" borderId="4" xfId="0" applyNumberFormat="1" applyFont="1" applyFill="1" applyBorder="1" applyAlignment="1">
      <alignment horizontal="left"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9" xfId="0" applyFont="1" applyBorder="1" applyAlignment="1">
      <alignment horizontal="center" vertical="center" wrapText="1"/>
    </xf>
    <xf numFmtId="1" fontId="12" fillId="0" borderId="24" xfId="0" applyNumberFormat="1" applyFont="1" applyFill="1" applyBorder="1" applyAlignment="1">
      <alignment horizontal="left" vertical="center" wrapText="1"/>
    </xf>
    <xf numFmtId="1" fontId="12" fillId="0" borderId="25" xfId="0" applyNumberFormat="1" applyFont="1" applyFill="1" applyBorder="1" applyAlignment="1">
      <alignment horizontal="left" vertical="center" wrapText="1"/>
    </xf>
    <xf numFmtId="1" fontId="12" fillId="0" borderId="26" xfId="0" applyNumberFormat="1" applyFont="1" applyFill="1" applyBorder="1" applyAlignment="1">
      <alignment horizontal="left" vertical="center" wrapText="1"/>
    </xf>
    <xf numFmtId="1" fontId="34" fillId="0" borderId="10" xfId="0" applyNumberFormat="1" applyFont="1" applyFill="1" applyBorder="1" applyAlignment="1">
      <alignment horizontal="left" vertical="center" wrapText="1"/>
    </xf>
    <xf numFmtId="1" fontId="34" fillId="0" borderId="11" xfId="0" applyNumberFormat="1" applyFont="1" applyFill="1" applyBorder="1" applyAlignment="1">
      <alignment horizontal="left" vertical="center" wrapText="1"/>
    </xf>
    <xf numFmtId="1" fontId="34" fillId="0" borderId="9" xfId="0" applyNumberFormat="1" applyFont="1" applyFill="1" applyBorder="1" applyAlignment="1">
      <alignment horizontal="left" vertical="center" wrapText="1"/>
    </xf>
    <xf numFmtId="1" fontId="12" fillId="0" borderId="27" xfId="0" applyNumberFormat="1" applyFont="1" applyFill="1" applyBorder="1" applyAlignment="1">
      <alignment horizontal="left" vertical="center" wrapText="1"/>
    </xf>
    <xf numFmtId="1" fontId="12" fillId="0" borderId="28" xfId="0" applyNumberFormat="1" applyFont="1" applyFill="1" applyBorder="1" applyAlignment="1">
      <alignment horizontal="left" vertical="center" wrapText="1"/>
    </xf>
    <xf numFmtId="1" fontId="12" fillId="0" borderId="29" xfId="0" applyNumberFormat="1" applyFont="1" applyFill="1" applyBorder="1" applyAlignment="1">
      <alignment horizontal="left" vertical="center" wrapText="1"/>
    </xf>
    <xf numFmtId="0" fontId="29" fillId="0" borderId="0" xfId="0" applyFont="1" applyAlignment="1">
      <alignment horizontal="right" vertical="top"/>
    </xf>
    <xf numFmtId="1" fontId="14" fillId="0" borderId="30" xfId="0" applyNumberFormat="1" applyFont="1" applyFill="1" applyBorder="1" applyAlignment="1">
      <alignment vertical="top"/>
    </xf>
  </cellXfs>
  <cellStyles count="3">
    <cellStyle name="Гиперссылка" xfId="1" builtinId="8"/>
    <cellStyle name="Обычный" xfId="0" builtinId="0"/>
    <cellStyle name="Обычный_Лист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2</xdr:col>
      <xdr:colOff>161924</xdr:colOff>
      <xdr:row>6</xdr:row>
      <xdr:rowOff>191579</xdr:rowOff>
    </xdr:to>
    <xdr:pic>
      <xdr:nvPicPr>
        <xdr:cNvPr id="6" name="Рисунок 5"/>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95250" y="0"/>
          <a:ext cx="581024" cy="1086929"/>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0</xdr:col>
      <xdr:colOff>238125</xdr:colOff>
      <xdr:row>130</xdr:row>
      <xdr:rowOff>47626</xdr:rowOff>
    </xdr:from>
    <xdr:to>
      <xdr:col>2</xdr:col>
      <xdr:colOff>152400</xdr:colOff>
      <xdr:row>134</xdr:row>
      <xdr:rowOff>142876</xdr:rowOff>
    </xdr:to>
    <xdr:pic>
      <xdr:nvPicPr>
        <xdr:cNvPr id="7" name="Рисунок 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38125" y="49663351"/>
          <a:ext cx="428625" cy="85725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anbook.com/prices/" TargetMode="External"/><Relationship Id="rId1" Type="http://schemas.openxmlformats.org/officeDocument/2006/relationships/hyperlink" Target="https://e.lanbook.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P170"/>
  <sheetViews>
    <sheetView tabSelected="1" zoomScaleNormal="100" workbookViewId="0">
      <selection activeCell="B18" sqref="B18"/>
    </sheetView>
  </sheetViews>
  <sheetFormatPr defaultRowHeight="11.25"/>
  <cols>
    <col min="1" max="1" width="3.7109375" style="1" customWidth="1"/>
    <col min="2" max="2" width="4" style="2" customWidth="1"/>
    <col min="3" max="3" width="3.7109375" style="3" customWidth="1"/>
    <col min="4" max="4" width="15.28515625" style="3" customWidth="1"/>
    <col min="5" max="5" width="42.5703125" style="3" customWidth="1"/>
    <col min="6" max="6" width="8.28515625" style="5" customWidth="1"/>
    <col min="7" max="7" width="3.5703125" style="4" customWidth="1"/>
    <col min="8" max="8" width="3.7109375" style="4" customWidth="1"/>
    <col min="9" max="9" width="3.28515625" style="4" customWidth="1"/>
    <col min="10" max="10" width="67.42578125" style="4" customWidth="1"/>
    <col min="11" max="11" width="9.140625" style="6" hidden="1" customWidth="1"/>
    <col min="12" max="12" width="0" style="7" hidden="1" customWidth="1"/>
    <col min="13" max="16384" width="9.140625" style="1"/>
  </cols>
  <sheetData>
    <row r="1" spans="1:13" ht="14.25">
      <c r="A1" s="8"/>
      <c r="B1" s="9"/>
      <c r="C1" s="10"/>
      <c r="D1" s="134" t="s">
        <v>12</v>
      </c>
      <c r="E1" s="11"/>
    </row>
    <row r="2" spans="1:13">
      <c r="A2" s="8"/>
      <c r="B2" s="9"/>
      <c r="C2" s="10"/>
      <c r="D2" s="13" t="s">
        <v>122</v>
      </c>
      <c r="E2" s="11"/>
    </row>
    <row r="3" spans="1:13" ht="6" customHeight="1">
      <c r="A3" s="8"/>
      <c r="B3" s="9"/>
      <c r="D3" s="15"/>
      <c r="E3" s="14"/>
    </row>
    <row r="4" spans="1:13" ht="15">
      <c r="A4" s="8"/>
      <c r="B4" s="9"/>
      <c r="D4" s="12" t="s">
        <v>334</v>
      </c>
      <c r="E4" s="96"/>
    </row>
    <row r="5" spans="1:13" ht="7.5" customHeight="1" thickBot="1">
      <c r="A5" s="8"/>
      <c r="B5" s="9"/>
      <c r="D5" s="12"/>
      <c r="E5" s="96"/>
    </row>
    <row r="6" spans="1:13" ht="17.100000000000001" customHeight="1">
      <c r="A6" s="8"/>
      <c r="B6" s="9"/>
      <c r="D6" s="139" t="s">
        <v>115</v>
      </c>
      <c r="E6" s="140"/>
      <c r="F6" s="140"/>
      <c r="G6" s="140"/>
      <c r="H6" s="140"/>
      <c r="I6" s="140"/>
      <c r="J6" s="97"/>
    </row>
    <row r="7" spans="1:13" ht="17.100000000000001" customHeight="1">
      <c r="A7" s="8"/>
      <c r="B7" s="9"/>
      <c r="D7" s="141" t="s">
        <v>66</v>
      </c>
      <c r="E7" s="142"/>
      <c r="F7" s="142"/>
      <c r="G7" s="142"/>
      <c r="H7" s="142"/>
      <c r="I7" s="142"/>
      <c r="J7" s="133" t="s">
        <v>65</v>
      </c>
      <c r="K7" s="35"/>
      <c r="L7" s="36"/>
    </row>
    <row r="8" spans="1:13" ht="17.100000000000001" customHeight="1" thickBot="1">
      <c r="A8" s="8"/>
      <c r="B8" s="9"/>
      <c r="D8" s="143" t="s">
        <v>67</v>
      </c>
      <c r="E8" s="144"/>
      <c r="F8" s="144"/>
      <c r="G8" s="144"/>
      <c r="H8" s="144"/>
      <c r="I8" s="144"/>
      <c r="J8" s="131" t="s">
        <v>109</v>
      </c>
      <c r="K8" s="35"/>
      <c r="L8" s="36"/>
    </row>
    <row r="9" spans="1:13" ht="6" customHeight="1" thickBot="1">
      <c r="A9" s="8"/>
      <c r="B9" s="9"/>
      <c r="D9" s="1"/>
      <c r="E9" s="16"/>
      <c r="F9" s="37"/>
      <c r="J9" s="17"/>
    </row>
    <row r="10" spans="1:13" ht="10.5" customHeight="1">
      <c r="A10" s="8"/>
      <c r="B10" s="146" t="s">
        <v>113</v>
      </c>
      <c r="C10" s="147"/>
      <c r="D10" s="147"/>
      <c r="E10" s="147"/>
      <c r="F10" s="147"/>
      <c r="G10" s="147"/>
      <c r="H10" s="147"/>
      <c r="I10" s="147"/>
      <c r="J10" s="148"/>
    </row>
    <row r="11" spans="1:13" ht="11.25" customHeight="1">
      <c r="A11" s="8"/>
      <c r="B11" s="149"/>
      <c r="C11" s="150"/>
      <c r="D11" s="150"/>
      <c r="E11" s="150"/>
      <c r="F11" s="150"/>
      <c r="G11" s="150"/>
      <c r="H11" s="150"/>
      <c r="I11" s="150"/>
      <c r="J11" s="151"/>
    </row>
    <row r="12" spans="1:13" ht="30" customHeight="1" thickBot="1">
      <c r="A12" s="8"/>
      <c r="B12" s="152"/>
      <c r="C12" s="153"/>
      <c r="D12" s="153"/>
      <c r="E12" s="153"/>
      <c r="F12" s="153"/>
      <c r="G12" s="153"/>
      <c r="H12" s="153"/>
      <c r="I12" s="153"/>
      <c r="J12" s="154"/>
    </row>
    <row r="13" spans="1:13" ht="27" customHeight="1">
      <c r="A13" s="8"/>
      <c r="B13" s="164" t="s">
        <v>112</v>
      </c>
      <c r="C13" s="165"/>
      <c r="D13" s="165"/>
      <c r="E13" s="165"/>
      <c r="F13" s="165"/>
      <c r="G13" s="165"/>
      <c r="H13" s="165"/>
      <c r="I13" s="165"/>
      <c r="J13" s="166"/>
      <c r="M13" s="3"/>
    </row>
    <row r="14" spans="1:13" ht="18.75" customHeight="1" thickBot="1">
      <c r="A14" s="8"/>
      <c r="B14" s="158" t="s">
        <v>69</v>
      </c>
      <c r="C14" s="159"/>
      <c r="D14" s="159"/>
      <c r="E14" s="159"/>
      <c r="F14" s="159"/>
      <c r="G14" s="159"/>
      <c r="H14" s="159"/>
      <c r="I14" s="159"/>
      <c r="J14" s="160"/>
    </row>
    <row r="15" spans="1:13" s="138" customFormat="1" ht="18.75" customHeight="1" thickBot="1">
      <c r="A15" s="135"/>
      <c r="B15" s="161" t="s">
        <v>121</v>
      </c>
      <c r="C15" s="162"/>
      <c r="D15" s="162"/>
      <c r="E15" s="162"/>
      <c r="F15" s="162"/>
      <c r="G15" s="162"/>
      <c r="H15" s="162"/>
      <c r="I15" s="162"/>
      <c r="J15" s="163"/>
      <c r="K15" s="136"/>
      <c r="L15" s="137"/>
    </row>
    <row r="16" spans="1:13" ht="6" customHeight="1" thickBot="1">
      <c r="A16" s="8"/>
      <c r="B16" s="9"/>
      <c r="C16" s="18"/>
      <c r="D16" s="19"/>
      <c r="E16" s="20"/>
    </row>
    <row r="17" spans="1:12" ht="39.75" thickBot="1">
      <c r="A17" s="108" t="s">
        <v>13</v>
      </c>
      <c r="B17" s="109" t="s">
        <v>14</v>
      </c>
      <c r="C17" s="110" t="s">
        <v>15</v>
      </c>
      <c r="D17" s="111" t="s">
        <v>16</v>
      </c>
      <c r="E17" s="111" t="s">
        <v>17</v>
      </c>
      <c r="F17" s="112" t="s">
        <v>114</v>
      </c>
      <c r="G17" s="113" t="s">
        <v>18</v>
      </c>
      <c r="H17" s="113" t="s">
        <v>19</v>
      </c>
      <c r="I17" s="113" t="s">
        <v>20</v>
      </c>
      <c r="J17" s="114" t="s">
        <v>21</v>
      </c>
      <c r="K17" s="99" t="s">
        <v>110</v>
      </c>
      <c r="L17" s="99" t="s">
        <v>111</v>
      </c>
    </row>
    <row r="18" spans="1:12" ht="101.25">
      <c r="A18" s="115">
        <v>1</v>
      </c>
      <c r="B18" s="116"/>
      <c r="C18" s="117" t="s">
        <v>124</v>
      </c>
      <c r="D18" s="118" t="s">
        <v>125</v>
      </c>
      <c r="E18" s="118" t="s">
        <v>126</v>
      </c>
      <c r="F18" s="119">
        <v>844.8</v>
      </c>
      <c r="G18" s="120">
        <v>2022</v>
      </c>
      <c r="H18" s="121">
        <v>288</v>
      </c>
      <c r="I18" s="121" t="s">
        <v>127</v>
      </c>
      <c r="J18" s="122" t="s">
        <v>128</v>
      </c>
      <c r="K18" s="100" t="s">
        <v>129</v>
      </c>
      <c r="L18" s="101">
        <v>73255229</v>
      </c>
    </row>
    <row r="19" spans="1:12" ht="180">
      <c r="A19" s="123">
        <f>A18+1</f>
        <v>2</v>
      </c>
      <c r="B19" s="124"/>
      <c r="C19" s="125" t="s">
        <v>124</v>
      </c>
      <c r="D19" s="126" t="s">
        <v>130</v>
      </c>
      <c r="E19" s="126" t="s">
        <v>131</v>
      </c>
      <c r="F19" s="127">
        <v>728.2</v>
      </c>
      <c r="G19" s="128">
        <v>2022</v>
      </c>
      <c r="H19" s="129">
        <v>160</v>
      </c>
      <c r="I19" s="129" t="s">
        <v>127</v>
      </c>
      <c r="J19" s="130" t="s">
        <v>132</v>
      </c>
      <c r="K19" s="100" t="s">
        <v>133</v>
      </c>
      <c r="L19" s="101">
        <v>73255211</v>
      </c>
    </row>
    <row r="20" spans="1:12" ht="78.75">
      <c r="A20" s="123">
        <f t="shared" ref="A20:A74" si="0">A19+1</f>
        <v>3</v>
      </c>
      <c r="B20" s="124"/>
      <c r="C20" s="125"/>
      <c r="D20" s="126" t="s">
        <v>134</v>
      </c>
      <c r="E20" s="126" t="s">
        <v>135</v>
      </c>
      <c r="F20" s="127">
        <v>854.7</v>
      </c>
      <c r="G20" s="128">
        <v>2022</v>
      </c>
      <c r="H20" s="129">
        <v>156</v>
      </c>
      <c r="I20" s="129" t="s">
        <v>127</v>
      </c>
      <c r="J20" s="130" t="s">
        <v>136</v>
      </c>
      <c r="K20" s="100" t="s">
        <v>137</v>
      </c>
      <c r="L20" s="101">
        <v>73255270</v>
      </c>
    </row>
    <row r="21" spans="1:12" ht="101.25">
      <c r="A21" s="123">
        <f t="shared" si="0"/>
        <v>4</v>
      </c>
      <c r="B21" s="124"/>
      <c r="C21" s="125"/>
      <c r="D21" s="126" t="s">
        <v>138</v>
      </c>
      <c r="E21" s="126" t="s">
        <v>139</v>
      </c>
      <c r="F21" s="127">
        <v>1530.64</v>
      </c>
      <c r="G21" s="128">
        <v>2022</v>
      </c>
      <c r="H21" s="129">
        <v>484</v>
      </c>
      <c r="I21" s="129" t="s">
        <v>140</v>
      </c>
      <c r="J21" s="130" t="s">
        <v>141</v>
      </c>
      <c r="K21" s="100" t="s">
        <v>142</v>
      </c>
      <c r="L21" s="101">
        <v>73253598</v>
      </c>
    </row>
    <row r="22" spans="1:12" ht="123.75">
      <c r="A22" s="123">
        <f t="shared" si="0"/>
        <v>5</v>
      </c>
      <c r="B22" s="124"/>
      <c r="C22" s="125"/>
      <c r="D22" s="126" t="s">
        <v>143</v>
      </c>
      <c r="E22" s="126" t="s">
        <v>144</v>
      </c>
      <c r="F22" s="127">
        <v>1672</v>
      </c>
      <c r="G22" s="128">
        <v>2022</v>
      </c>
      <c r="H22" s="129">
        <v>260</v>
      </c>
      <c r="I22" s="129" t="s">
        <v>140</v>
      </c>
      <c r="J22" s="130" t="s">
        <v>145</v>
      </c>
      <c r="K22" s="100" t="s">
        <v>146</v>
      </c>
      <c r="L22" s="101">
        <v>73253621</v>
      </c>
    </row>
    <row r="23" spans="1:12" ht="112.5">
      <c r="A23" s="123">
        <f t="shared" si="0"/>
        <v>6</v>
      </c>
      <c r="B23" s="124"/>
      <c r="C23" s="125"/>
      <c r="D23" s="126" t="s">
        <v>147</v>
      </c>
      <c r="E23" s="126" t="s">
        <v>148</v>
      </c>
      <c r="F23" s="127">
        <v>1920</v>
      </c>
      <c r="G23" s="128">
        <v>2022</v>
      </c>
      <c r="H23" s="129">
        <v>148</v>
      </c>
      <c r="I23" s="129" t="s">
        <v>140</v>
      </c>
      <c r="J23" s="130" t="s">
        <v>149</v>
      </c>
      <c r="K23" s="100" t="s">
        <v>150</v>
      </c>
      <c r="L23" s="101">
        <v>73226465</v>
      </c>
    </row>
    <row r="24" spans="1:12" ht="101.25">
      <c r="A24" s="123">
        <f t="shared" si="0"/>
        <v>7</v>
      </c>
      <c r="B24" s="124"/>
      <c r="C24" s="125"/>
      <c r="D24" s="126" t="s">
        <v>151</v>
      </c>
      <c r="E24" s="126" t="s">
        <v>152</v>
      </c>
      <c r="F24" s="127">
        <v>993.6</v>
      </c>
      <c r="G24" s="128">
        <v>2022</v>
      </c>
      <c r="H24" s="129">
        <v>448</v>
      </c>
      <c r="I24" s="129" t="s">
        <v>140</v>
      </c>
      <c r="J24" s="130" t="s">
        <v>153</v>
      </c>
      <c r="K24" s="100" t="s">
        <v>154</v>
      </c>
      <c r="L24" s="101">
        <v>73222395</v>
      </c>
    </row>
    <row r="25" spans="1:12" ht="112.5">
      <c r="A25" s="123">
        <f t="shared" si="0"/>
        <v>8</v>
      </c>
      <c r="B25" s="124"/>
      <c r="C25" s="125" t="s">
        <v>124</v>
      </c>
      <c r="D25" s="126" t="s">
        <v>155</v>
      </c>
      <c r="E25" s="126" t="s">
        <v>156</v>
      </c>
      <c r="F25" s="127">
        <v>1490.28</v>
      </c>
      <c r="G25" s="128">
        <v>2022</v>
      </c>
      <c r="H25" s="129">
        <v>272</v>
      </c>
      <c r="I25" s="129" t="s">
        <v>140</v>
      </c>
      <c r="J25" s="130" t="s">
        <v>157</v>
      </c>
      <c r="K25" s="100" t="s">
        <v>158</v>
      </c>
      <c r="L25" s="101">
        <v>73220590</v>
      </c>
    </row>
    <row r="26" spans="1:12" ht="157.5">
      <c r="A26" s="123">
        <f t="shared" si="0"/>
        <v>9</v>
      </c>
      <c r="B26" s="124"/>
      <c r="C26" s="125" t="s">
        <v>124</v>
      </c>
      <c r="D26" s="126" t="s">
        <v>159</v>
      </c>
      <c r="E26" s="126" t="s">
        <v>160</v>
      </c>
      <c r="F26" s="127">
        <v>1094.4000000000001</v>
      </c>
      <c r="G26" s="128">
        <v>2022</v>
      </c>
      <c r="H26" s="129">
        <v>195</v>
      </c>
      <c r="I26" s="129" t="s">
        <v>161</v>
      </c>
      <c r="J26" s="130" t="s">
        <v>162</v>
      </c>
      <c r="K26" s="100" t="s">
        <v>163</v>
      </c>
      <c r="L26" s="101">
        <v>73224608</v>
      </c>
    </row>
    <row r="27" spans="1:12" ht="123.75">
      <c r="A27" s="123">
        <f t="shared" si="0"/>
        <v>10</v>
      </c>
      <c r="B27" s="124"/>
      <c r="C27" s="125" t="s">
        <v>124</v>
      </c>
      <c r="D27" s="126" t="s">
        <v>164</v>
      </c>
      <c r="E27" s="126" t="s">
        <v>165</v>
      </c>
      <c r="F27" s="127">
        <v>770.28000000000009</v>
      </c>
      <c r="G27" s="128">
        <v>2022</v>
      </c>
      <c r="H27" s="129">
        <v>124</v>
      </c>
      <c r="I27" s="129" t="s">
        <v>161</v>
      </c>
      <c r="J27" s="130" t="s">
        <v>166</v>
      </c>
      <c r="K27" s="100" t="s">
        <v>167</v>
      </c>
      <c r="L27" s="101">
        <v>73221793</v>
      </c>
    </row>
    <row r="28" spans="1:12" ht="90">
      <c r="A28" s="123">
        <f t="shared" si="0"/>
        <v>11</v>
      </c>
      <c r="B28" s="124"/>
      <c r="C28" s="125"/>
      <c r="D28" s="126" t="s">
        <v>168</v>
      </c>
      <c r="E28" s="126" t="s">
        <v>169</v>
      </c>
      <c r="F28" s="127">
        <v>836</v>
      </c>
      <c r="G28" s="128">
        <v>2022</v>
      </c>
      <c r="H28" s="129">
        <v>208</v>
      </c>
      <c r="I28" s="129" t="s">
        <v>140</v>
      </c>
      <c r="J28" s="130" t="s">
        <v>170</v>
      </c>
      <c r="K28" s="100" t="s">
        <v>171</v>
      </c>
      <c r="L28" s="101">
        <v>73253692</v>
      </c>
    </row>
    <row r="29" spans="1:12" ht="135">
      <c r="A29" s="123">
        <f t="shared" si="0"/>
        <v>12</v>
      </c>
      <c r="B29" s="124"/>
      <c r="C29" s="125" t="s">
        <v>124</v>
      </c>
      <c r="D29" s="126" t="s">
        <v>172</v>
      </c>
      <c r="E29" s="126" t="s">
        <v>173</v>
      </c>
      <c r="F29" s="127">
        <v>1346.28</v>
      </c>
      <c r="G29" s="128">
        <v>2022</v>
      </c>
      <c r="H29" s="129">
        <v>252</v>
      </c>
      <c r="I29" s="129" t="s">
        <v>161</v>
      </c>
      <c r="J29" s="130" t="s">
        <v>174</v>
      </c>
      <c r="K29" s="100" t="s">
        <v>175</v>
      </c>
      <c r="L29" s="101">
        <v>73220726</v>
      </c>
    </row>
    <row r="30" spans="1:12" ht="101.25">
      <c r="A30" s="123">
        <f t="shared" si="0"/>
        <v>13</v>
      </c>
      <c r="B30" s="124"/>
      <c r="C30" s="125" t="s">
        <v>124</v>
      </c>
      <c r="D30" s="126" t="s">
        <v>176</v>
      </c>
      <c r="E30" s="126" t="s">
        <v>177</v>
      </c>
      <c r="F30" s="127">
        <v>510.40000000000003</v>
      </c>
      <c r="G30" s="128">
        <v>2022</v>
      </c>
      <c r="H30" s="129">
        <v>121</v>
      </c>
      <c r="I30" s="129" t="s">
        <v>161</v>
      </c>
      <c r="J30" s="130" t="s">
        <v>178</v>
      </c>
      <c r="K30" s="100" t="s">
        <v>179</v>
      </c>
      <c r="L30" s="101">
        <v>73241631</v>
      </c>
    </row>
    <row r="31" spans="1:12" ht="67.5">
      <c r="A31" s="123">
        <f t="shared" si="0"/>
        <v>14</v>
      </c>
      <c r="B31" s="124"/>
      <c r="C31" s="125" t="s">
        <v>124</v>
      </c>
      <c r="D31" s="126" t="s">
        <v>180</v>
      </c>
      <c r="E31" s="126" t="s">
        <v>181</v>
      </c>
      <c r="F31" s="127">
        <v>1187.8799999999999</v>
      </c>
      <c r="G31" s="128">
        <v>2022</v>
      </c>
      <c r="H31" s="129">
        <v>218</v>
      </c>
      <c r="I31" s="129" t="s">
        <v>140</v>
      </c>
      <c r="J31" s="130" t="s">
        <v>182</v>
      </c>
      <c r="K31" s="100" t="s">
        <v>183</v>
      </c>
      <c r="L31" s="101">
        <v>73234785</v>
      </c>
    </row>
    <row r="32" spans="1:12" ht="78.75">
      <c r="A32" s="123">
        <f t="shared" si="0"/>
        <v>15</v>
      </c>
      <c r="B32" s="124"/>
      <c r="C32" s="125" t="s">
        <v>124</v>
      </c>
      <c r="D32" s="126" t="s">
        <v>184</v>
      </c>
      <c r="E32" s="126" t="s">
        <v>185</v>
      </c>
      <c r="F32" s="127">
        <v>921.6</v>
      </c>
      <c r="G32" s="128">
        <v>2022</v>
      </c>
      <c r="H32" s="129">
        <v>168</v>
      </c>
      <c r="I32" s="129" t="s">
        <v>140</v>
      </c>
      <c r="J32" s="130" t="s">
        <v>186</v>
      </c>
      <c r="K32" s="100" t="s">
        <v>187</v>
      </c>
      <c r="L32" s="101">
        <v>73234076</v>
      </c>
    </row>
    <row r="33" spans="1:12" ht="135">
      <c r="A33" s="123">
        <f t="shared" si="0"/>
        <v>16</v>
      </c>
      <c r="B33" s="124"/>
      <c r="C33" s="125" t="s">
        <v>124</v>
      </c>
      <c r="D33" s="126" t="s">
        <v>188</v>
      </c>
      <c r="E33" s="126" t="s">
        <v>189</v>
      </c>
      <c r="F33" s="127">
        <v>1598.4</v>
      </c>
      <c r="G33" s="128">
        <v>2022</v>
      </c>
      <c r="H33" s="129">
        <v>319</v>
      </c>
      <c r="I33" s="129" t="s">
        <v>140</v>
      </c>
      <c r="J33" s="130" t="s">
        <v>190</v>
      </c>
      <c r="K33" s="100" t="s">
        <v>191</v>
      </c>
      <c r="L33" s="101">
        <v>73241653</v>
      </c>
    </row>
    <row r="34" spans="1:12" ht="101.25">
      <c r="A34" s="123">
        <f t="shared" si="0"/>
        <v>17</v>
      </c>
      <c r="B34" s="124"/>
      <c r="C34" s="125" t="s">
        <v>124</v>
      </c>
      <c r="D34" s="126" t="s">
        <v>192</v>
      </c>
      <c r="E34" s="126" t="s">
        <v>193</v>
      </c>
      <c r="F34" s="127">
        <v>1490.28</v>
      </c>
      <c r="G34" s="128">
        <v>2022</v>
      </c>
      <c r="H34" s="129">
        <v>272</v>
      </c>
      <c r="I34" s="129" t="s">
        <v>140</v>
      </c>
      <c r="J34" s="130" t="s">
        <v>194</v>
      </c>
      <c r="K34" s="100" t="s">
        <v>195</v>
      </c>
      <c r="L34" s="101">
        <v>73224697</v>
      </c>
    </row>
    <row r="35" spans="1:12" ht="78.75">
      <c r="A35" s="123">
        <f t="shared" si="0"/>
        <v>18</v>
      </c>
      <c r="B35" s="124"/>
      <c r="C35" s="125"/>
      <c r="D35" s="126" t="s">
        <v>196</v>
      </c>
      <c r="E35" s="126" t="s">
        <v>197</v>
      </c>
      <c r="F35" s="127">
        <v>1278.3200000000002</v>
      </c>
      <c r="G35" s="128">
        <v>2020</v>
      </c>
      <c r="H35" s="129">
        <v>344</v>
      </c>
      <c r="I35" s="129" t="s">
        <v>140</v>
      </c>
      <c r="J35" s="130" t="s">
        <v>198</v>
      </c>
      <c r="K35" s="100" t="s">
        <v>199</v>
      </c>
      <c r="L35" s="101">
        <v>73115484</v>
      </c>
    </row>
    <row r="36" spans="1:12" ht="146.25">
      <c r="A36" s="123">
        <f t="shared" si="0"/>
        <v>19</v>
      </c>
      <c r="B36" s="124"/>
      <c r="C36" s="125"/>
      <c r="D36" s="126" t="s">
        <v>200</v>
      </c>
      <c r="E36" s="126" t="s">
        <v>201</v>
      </c>
      <c r="F36" s="127">
        <v>2016</v>
      </c>
      <c r="G36" s="128">
        <v>2021</v>
      </c>
      <c r="H36" s="129">
        <v>172</v>
      </c>
      <c r="I36" s="129" t="s">
        <v>140</v>
      </c>
      <c r="J36" s="130" t="s">
        <v>202</v>
      </c>
      <c r="K36" s="100" t="s">
        <v>203</v>
      </c>
      <c r="L36" s="101">
        <v>73144113</v>
      </c>
    </row>
    <row r="37" spans="1:12" ht="123.75">
      <c r="A37" s="123">
        <f t="shared" si="0"/>
        <v>20</v>
      </c>
      <c r="B37" s="124"/>
      <c r="C37" s="125"/>
      <c r="D37" s="126" t="s">
        <v>204</v>
      </c>
      <c r="E37" s="126" t="s">
        <v>205</v>
      </c>
      <c r="F37" s="127">
        <v>861.00800000000004</v>
      </c>
      <c r="G37" s="128">
        <v>2019</v>
      </c>
      <c r="H37" s="129">
        <v>272</v>
      </c>
      <c r="I37" s="129" t="s">
        <v>161</v>
      </c>
      <c r="J37" s="130" t="s">
        <v>206</v>
      </c>
      <c r="K37" s="100" t="s">
        <v>207</v>
      </c>
      <c r="L37" s="101">
        <v>73050267</v>
      </c>
    </row>
    <row r="38" spans="1:12" ht="123.75">
      <c r="A38" s="123">
        <f t="shared" si="0"/>
        <v>21</v>
      </c>
      <c r="B38" s="124"/>
      <c r="C38" s="125"/>
      <c r="D38" s="126" t="s">
        <v>204</v>
      </c>
      <c r="E38" s="126" t="s">
        <v>205</v>
      </c>
      <c r="F38" s="127">
        <v>1253.0720000000001</v>
      </c>
      <c r="G38" s="128">
        <v>2019</v>
      </c>
      <c r="H38" s="129">
        <v>272</v>
      </c>
      <c r="I38" s="129" t="s">
        <v>140</v>
      </c>
      <c r="J38" s="130" t="s">
        <v>206</v>
      </c>
      <c r="K38" s="100" t="s">
        <v>207</v>
      </c>
      <c r="L38" s="101">
        <v>73050268</v>
      </c>
    </row>
    <row r="39" spans="1:12" ht="196.5" customHeight="1">
      <c r="A39" s="123">
        <f t="shared" si="0"/>
        <v>22</v>
      </c>
      <c r="B39" s="124"/>
      <c r="C39" s="125"/>
      <c r="D39" s="126" t="s">
        <v>208</v>
      </c>
      <c r="E39" s="126" t="s">
        <v>209</v>
      </c>
      <c r="F39" s="127">
        <v>1839.2</v>
      </c>
      <c r="G39" s="128">
        <v>2020</v>
      </c>
      <c r="H39" s="129">
        <v>2020</v>
      </c>
      <c r="I39" s="129" t="s">
        <v>140</v>
      </c>
      <c r="J39" s="130" t="s">
        <v>210</v>
      </c>
      <c r="K39" s="100" t="s">
        <v>199</v>
      </c>
      <c r="L39" s="101">
        <v>73115492</v>
      </c>
    </row>
    <row r="40" spans="1:12" ht="78.75">
      <c r="A40" s="123">
        <f t="shared" si="0"/>
        <v>23</v>
      </c>
      <c r="B40" s="124"/>
      <c r="C40" s="125" t="s">
        <v>124</v>
      </c>
      <c r="D40" s="126" t="s">
        <v>211</v>
      </c>
      <c r="E40" s="126" t="s">
        <v>212</v>
      </c>
      <c r="F40" s="127">
        <v>2469.48</v>
      </c>
      <c r="G40" s="128">
        <v>2021</v>
      </c>
      <c r="H40" s="129">
        <v>464</v>
      </c>
      <c r="I40" s="129" t="s">
        <v>140</v>
      </c>
      <c r="J40" s="130" t="s">
        <v>213</v>
      </c>
      <c r="K40" s="100" t="s">
        <v>214</v>
      </c>
      <c r="L40" s="101">
        <v>73212493</v>
      </c>
    </row>
    <row r="41" spans="1:12" ht="112.5">
      <c r="A41" s="123">
        <f t="shared" si="0"/>
        <v>24</v>
      </c>
      <c r="B41" s="124"/>
      <c r="C41" s="125" t="s">
        <v>124</v>
      </c>
      <c r="D41" s="126" t="s">
        <v>215</v>
      </c>
      <c r="E41" s="126" t="s">
        <v>216</v>
      </c>
      <c r="F41" s="127">
        <v>1518.4</v>
      </c>
      <c r="G41" s="128">
        <v>2021</v>
      </c>
      <c r="H41" s="129">
        <v>386</v>
      </c>
      <c r="I41" s="129" t="s">
        <v>140</v>
      </c>
      <c r="J41" s="130" t="s">
        <v>217</v>
      </c>
      <c r="K41" s="100" t="s">
        <v>218</v>
      </c>
      <c r="L41" s="101">
        <v>73202128</v>
      </c>
    </row>
    <row r="42" spans="1:12" ht="67.5">
      <c r="A42" s="123">
        <f t="shared" si="0"/>
        <v>25</v>
      </c>
      <c r="B42" s="124"/>
      <c r="C42" s="125" t="s">
        <v>124</v>
      </c>
      <c r="D42" s="126" t="s">
        <v>219</v>
      </c>
      <c r="E42" s="126" t="s">
        <v>220</v>
      </c>
      <c r="F42" s="127">
        <v>2008.68</v>
      </c>
      <c r="G42" s="128">
        <v>2021</v>
      </c>
      <c r="H42" s="129">
        <v>368</v>
      </c>
      <c r="I42" s="129" t="s">
        <v>140</v>
      </c>
      <c r="J42" s="130" t="s">
        <v>221</v>
      </c>
      <c r="K42" s="100" t="s">
        <v>222</v>
      </c>
      <c r="L42" s="101">
        <v>73224621</v>
      </c>
    </row>
    <row r="43" spans="1:12" ht="168.75">
      <c r="A43" s="123">
        <f t="shared" si="0"/>
        <v>26</v>
      </c>
      <c r="B43" s="124"/>
      <c r="C43" s="125"/>
      <c r="D43" s="126" t="s">
        <v>223</v>
      </c>
      <c r="E43" s="126" t="s">
        <v>224</v>
      </c>
      <c r="F43" s="127">
        <v>3760</v>
      </c>
      <c r="G43" s="128">
        <v>2019</v>
      </c>
      <c r="H43" s="129">
        <v>502</v>
      </c>
      <c r="I43" s="129" t="s">
        <v>140</v>
      </c>
      <c r="J43" s="130" t="s">
        <v>225</v>
      </c>
      <c r="K43" s="100" t="s">
        <v>226</v>
      </c>
      <c r="L43" s="101">
        <v>73198251</v>
      </c>
    </row>
    <row r="44" spans="1:12" ht="123.75">
      <c r="A44" s="123">
        <f t="shared" si="0"/>
        <v>27</v>
      </c>
      <c r="B44" s="124"/>
      <c r="C44" s="125" t="s">
        <v>124</v>
      </c>
      <c r="D44" s="126" t="s">
        <v>227</v>
      </c>
      <c r="E44" s="126" t="s">
        <v>228</v>
      </c>
      <c r="F44" s="127">
        <v>619.20000000000005</v>
      </c>
      <c r="G44" s="128">
        <v>2020</v>
      </c>
      <c r="H44" s="129">
        <v>124</v>
      </c>
      <c r="I44" s="129" t="s">
        <v>161</v>
      </c>
      <c r="J44" s="130" t="s">
        <v>229</v>
      </c>
      <c r="K44" s="100" t="s">
        <v>230</v>
      </c>
      <c r="L44" s="101">
        <v>73130210</v>
      </c>
    </row>
    <row r="45" spans="1:12" ht="56.25">
      <c r="A45" s="123">
        <f t="shared" si="0"/>
        <v>28</v>
      </c>
      <c r="B45" s="124"/>
      <c r="C45" s="125" t="s">
        <v>124</v>
      </c>
      <c r="D45" s="126" t="s">
        <v>231</v>
      </c>
      <c r="E45" s="126" t="s">
        <v>232</v>
      </c>
      <c r="F45" s="127">
        <v>1281.6000000000001</v>
      </c>
      <c r="G45" s="128">
        <v>2018</v>
      </c>
      <c r="H45" s="129">
        <v>311</v>
      </c>
      <c r="I45" s="129" t="s">
        <v>140</v>
      </c>
      <c r="J45" s="130" t="s">
        <v>233</v>
      </c>
      <c r="K45" s="100" t="s">
        <v>234</v>
      </c>
      <c r="L45" s="101">
        <v>72971328</v>
      </c>
    </row>
    <row r="46" spans="1:12" ht="56.25">
      <c r="A46" s="123">
        <f t="shared" si="0"/>
        <v>29</v>
      </c>
      <c r="B46" s="124"/>
      <c r="C46" s="125" t="s">
        <v>124</v>
      </c>
      <c r="D46" s="126" t="s">
        <v>235</v>
      </c>
      <c r="E46" s="126" t="s">
        <v>236</v>
      </c>
      <c r="F46" s="127">
        <v>2246.4</v>
      </c>
      <c r="G46" s="128">
        <v>2019</v>
      </c>
      <c r="H46" s="129">
        <v>487</v>
      </c>
      <c r="I46" s="129" t="s">
        <v>140</v>
      </c>
      <c r="J46" s="130" t="s">
        <v>237</v>
      </c>
      <c r="K46" s="100" t="s">
        <v>238</v>
      </c>
      <c r="L46" s="101">
        <v>73077421</v>
      </c>
    </row>
    <row r="47" spans="1:12" ht="51">
      <c r="A47" s="123">
        <f t="shared" si="0"/>
        <v>30</v>
      </c>
      <c r="B47" s="124"/>
      <c r="C47" s="125" t="s">
        <v>124</v>
      </c>
      <c r="D47" s="126" t="s">
        <v>239</v>
      </c>
      <c r="E47" s="126" t="s">
        <v>240</v>
      </c>
      <c r="F47" s="127">
        <v>2044.8000000000002</v>
      </c>
      <c r="G47" s="128">
        <v>2018</v>
      </c>
      <c r="H47" s="129">
        <v>487</v>
      </c>
      <c r="I47" s="129" t="s">
        <v>140</v>
      </c>
      <c r="J47" s="130" t="s">
        <v>241</v>
      </c>
      <c r="K47" s="100" t="s">
        <v>242</v>
      </c>
      <c r="L47" s="101">
        <v>72956619</v>
      </c>
    </row>
    <row r="48" spans="1:12" ht="101.25">
      <c r="A48" s="123">
        <f t="shared" si="0"/>
        <v>31</v>
      </c>
      <c r="B48" s="124"/>
      <c r="C48" s="125" t="s">
        <v>124</v>
      </c>
      <c r="D48" s="126" t="s">
        <v>243</v>
      </c>
      <c r="E48" s="126" t="s">
        <v>244</v>
      </c>
      <c r="F48" s="127">
        <v>1944</v>
      </c>
      <c r="G48" s="128">
        <v>2021</v>
      </c>
      <c r="H48" s="129">
        <v>375</v>
      </c>
      <c r="I48" s="129" t="s">
        <v>140</v>
      </c>
      <c r="J48" s="130" t="s">
        <v>245</v>
      </c>
      <c r="K48" s="100" t="s">
        <v>246</v>
      </c>
      <c r="L48" s="101">
        <v>73192295</v>
      </c>
    </row>
    <row r="49" spans="1:12" ht="78.75">
      <c r="A49" s="123">
        <f t="shared" si="0"/>
        <v>32</v>
      </c>
      <c r="B49" s="124"/>
      <c r="C49" s="125" t="s">
        <v>124</v>
      </c>
      <c r="D49" s="126" t="s">
        <v>247</v>
      </c>
      <c r="E49" s="126" t="s">
        <v>248</v>
      </c>
      <c r="F49" s="127">
        <v>2354.2800000000002</v>
      </c>
      <c r="G49" s="128">
        <v>2019</v>
      </c>
      <c r="H49" s="129">
        <v>511</v>
      </c>
      <c r="I49" s="129" t="s">
        <v>140</v>
      </c>
      <c r="J49" s="130" t="s">
        <v>249</v>
      </c>
      <c r="K49" s="100" t="s">
        <v>250</v>
      </c>
      <c r="L49" s="101">
        <v>73069023</v>
      </c>
    </row>
    <row r="50" spans="1:12" ht="168.75">
      <c r="A50" s="123">
        <f t="shared" si="0"/>
        <v>33</v>
      </c>
      <c r="B50" s="124"/>
      <c r="C50" s="125"/>
      <c r="D50" s="126" t="s">
        <v>251</v>
      </c>
      <c r="E50" s="126" t="s">
        <v>252</v>
      </c>
      <c r="F50" s="127">
        <v>2091.8319999999999</v>
      </c>
      <c r="G50" s="128">
        <v>2018</v>
      </c>
      <c r="H50" s="129">
        <v>432</v>
      </c>
      <c r="I50" s="129" t="s">
        <v>253</v>
      </c>
      <c r="J50" s="130" t="s">
        <v>254</v>
      </c>
      <c r="K50" s="100" t="s">
        <v>255</v>
      </c>
      <c r="L50" s="101">
        <v>73027717</v>
      </c>
    </row>
    <row r="51" spans="1:12" ht="168.75">
      <c r="A51" s="123">
        <f t="shared" si="0"/>
        <v>34</v>
      </c>
      <c r="B51" s="124"/>
      <c r="C51" s="125"/>
      <c r="D51" s="126" t="s">
        <v>256</v>
      </c>
      <c r="E51" s="126" t="s">
        <v>257</v>
      </c>
      <c r="F51" s="127">
        <v>400</v>
      </c>
      <c r="G51" s="128">
        <v>2019</v>
      </c>
      <c r="H51" s="129">
        <v>104</v>
      </c>
      <c r="I51" s="129" t="s">
        <v>258</v>
      </c>
      <c r="J51" s="130" t="s">
        <v>259</v>
      </c>
      <c r="K51" s="100"/>
      <c r="L51" s="101">
        <v>73116666</v>
      </c>
    </row>
    <row r="52" spans="1:12" ht="123.75">
      <c r="A52" s="123">
        <f t="shared" si="0"/>
        <v>35</v>
      </c>
      <c r="B52" s="124"/>
      <c r="C52" s="125" t="s">
        <v>124</v>
      </c>
      <c r="D52" s="126" t="s">
        <v>260</v>
      </c>
      <c r="E52" s="126" t="s">
        <v>261</v>
      </c>
      <c r="F52" s="127">
        <v>1331.88</v>
      </c>
      <c r="G52" s="128">
        <v>2019</v>
      </c>
      <c r="H52" s="129">
        <v>288</v>
      </c>
      <c r="I52" s="129" t="s">
        <v>140</v>
      </c>
      <c r="J52" s="130" t="s">
        <v>262</v>
      </c>
      <c r="K52" s="100" t="s">
        <v>263</v>
      </c>
      <c r="L52" s="101">
        <v>73024801</v>
      </c>
    </row>
    <row r="53" spans="1:12" ht="180">
      <c r="A53" s="123">
        <f t="shared" si="0"/>
        <v>36</v>
      </c>
      <c r="B53" s="124"/>
      <c r="C53" s="125" t="s">
        <v>124</v>
      </c>
      <c r="D53" s="126" t="s">
        <v>264</v>
      </c>
      <c r="E53" s="126" t="s">
        <v>265</v>
      </c>
      <c r="F53" s="127">
        <v>554.28000000000009</v>
      </c>
      <c r="G53" s="128">
        <v>2019</v>
      </c>
      <c r="H53" s="129">
        <v>128</v>
      </c>
      <c r="I53" s="129" t="s">
        <v>161</v>
      </c>
      <c r="J53" s="130" t="s">
        <v>266</v>
      </c>
      <c r="K53" s="100" t="s">
        <v>175</v>
      </c>
      <c r="L53" s="101">
        <v>73069110</v>
      </c>
    </row>
    <row r="54" spans="1:12" ht="90">
      <c r="A54" s="123">
        <f t="shared" si="0"/>
        <v>37</v>
      </c>
      <c r="B54" s="124"/>
      <c r="C54" s="125"/>
      <c r="D54" s="126" t="s">
        <v>267</v>
      </c>
      <c r="E54" s="126" t="s">
        <v>268</v>
      </c>
      <c r="F54" s="127">
        <v>2538.8000000000002</v>
      </c>
      <c r="G54" s="128">
        <v>2020</v>
      </c>
      <c r="H54" s="129">
        <v>528</v>
      </c>
      <c r="I54" s="129" t="s">
        <v>127</v>
      </c>
      <c r="J54" s="130" t="s">
        <v>269</v>
      </c>
      <c r="K54" s="100" t="s">
        <v>270</v>
      </c>
      <c r="L54" s="101">
        <v>73099397</v>
      </c>
    </row>
    <row r="55" spans="1:12" ht="101.25">
      <c r="A55" s="123">
        <f t="shared" si="0"/>
        <v>38</v>
      </c>
      <c r="B55" s="124"/>
      <c r="C55" s="125" t="s">
        <v>124</v>
      </c>
      <c r="D55" s="126" t="s">
        <v>271</v>
      </c>
      <c r="E55" s="126" t="s">
        <v>272</v>
      </c>
      <c r="F55" s="127">
        <v>542.4</v>
      </c>
      <c r="G55" s="128">
        <v>2021</v>
      </c>
      <c r="H55" s="129">
        <v>130</v>
      </c>
      <c r="I55" s="129" t="s">
        <v>161</v>
      </c>
      <c r="J55" s="130" t="s">
        <v>273</v>
      </c>
      <c r="K55" s="100" t="s">
        <v>274</v>
      </c>
      <c r="L55" s="101">
        <v>73207969</v>
      </c>
    </row>
    <row r="56" spans="1:12" ht="101.25">
      <c r="A56" s="123">
        <f t="shared" si="0"/>
        <v>39</v>
      </c>
      <c r="B56" s="124"/>
      <c r="C56" s="125" t="s">
        <v>124</v>
      </c>
      <c r="D56" s="126" t="s">
        <v>271</v>
      </c>
      <c r="E56" s="126" t="s">
        <v>275</v>
      </c>
      <c r="F56" s="127">
        <v>542.4</v>
      </c>
      <c r="G56" s="128">
        <v>2021</v>
      </c>
      <c r="H56" s="129">
        <v>130</v>
      </c>
      <c r="I56" s="129" t="s">
        <v>161</v>
      </c>
      <c r="J56" s="130" t="s">
        <v>273</v>
      </c>
      <c r="K56" s="100" t="s">
        <v>276</v>
      </c>
      <c r="L56" s="101">
        <v>73207970</v>
      </c>
    </row>
    <row r="57" spans="1:12" ht="101.25">
      <c r="A57" s="123">
        <f t="shared" si="0"/>
        <v>40</v>
      </c>
      <c r="B57" s="124"/>
      <c r="C57" s="125"/>
      <c r="D57" s="126" t="s">
        <v>277</v>
      </c>
      <c r="E57" s="126" t="s">
        <v>278</v>
      </c>
      <c r="F57" s="127">
        <v>1267.2</v>
      </c>
      <c r="G57" s="128">
        <v>2018</v>
      </c>
      <c r="H57" s="129">
        <v>320</v>
      </c>
      <c r="I57" s="129" t="s">
        <v>140</v>
      </c>
      <c r="J57" s="130" t="s">
        <v>279</v>
      </c>
      <c r="K57" s="100" t="s">
        <v>280</v>
      </c>
      <c r="L57" s="101">
        <v>73008942</v>
      </c>
    </row>
    <row r="58" spans="1:12" ht="168.75">
      <c r="A58" s="123">
        <f t="shared" si="0"/>
        <v>41</v>
      </c>
      <c r="B58" s="124"/>
      <c r="C58" s="125"/>
      <c r="D58" s="126" t="s">
        <v>281</v>
      </c>
      <c r="E58" s="126" t="s">
        <v>282</v>
      </c>
      <c r="F58" s="127">
        <v>922.64</v>
      </c>
      <c r="G58" s="128">
        <v>2020</v>
      </c>
      <c r="H58" s="129">
        <v>312</v>
      </c>
      <c r="I58" s="129" t="s">
        <v>140</v>
      </c>
      <c r="J58" s="130" t="s">
        <v>283</v>
      </c>
      <c r="K58" s="100" t="s">
        <v>284</v>
      </c>
      <c r="L58" s="101">
        <v>73181802</v>
      </c>
    </row>
    <row r="59" spans="1:12" ht="112.5">
      <c r="A59" s="123">
        <f t="shared" si="0"/>
        <v>42</v>
      </c>
      <c r="B59" s="124"/>
      <c r="C59" s="125"/>
      <c r="D59" s="126" t="s">
        <v>285</v>
      </c>
      <c r="E59" s="126" t="s">
        <v>286</v>
      </c>
      <c r="F59" s="127">
        <v>980.06399999999996</v>
      </c>
      <c r="G59" s="128">
        <v>2021</v>
      </c>
      <c r="H59" s="129">
        <v>480</v>
      </c>
      <c r="I59" s="129" t="s">
        <v>161</v>
      </c>
      <c r="J59" s="130" t="s">
        <v>287</v>
      </c>
      <c r="K59" s="100" t="s">
        <v>288</v>
      </c>
      <c r="L59" s="101">
        <v>73153589</v>
      </c>
    </row>
    <row r="60" spans="1:12" ht="112.5">
      <c r="A60" s="123">
        <f t="shared" si="0"/>
        <v>43</v>
      </c>
      <c r="B60" s="124"/>
      <c r="C60" s="125"/>
      <c r="D60" s="126" t="s">
        <v>285</v>
      </c>
      <c r="E60" s="126" t="s">
        <v>286</v>
      </c>
      <c r="F60" s="127">
        <v>1382.9760000000001</v>
      </c>
      <c r="G60" s="128">
        <v>2021</v>
      </c>
      <c r="H60" s="129">
        <v>480</v>
      </c>
      <c r="I60" s="129" t="s">
        <v>140</v>
      </c>
      <c r="J60" s="130" t="s">
        <v>287</v>
      </c>
      <c r="K60" s="100" t="s">
        <v>289</v>
      </c>
      <c r="L60" s="101">
        <v>73153590</v>
      </c>
    </row>
    <row r="61" spans="1:12" ht="168.75">
      <c r="A61" s="123">
        <f t="shared" si="0"/>
        <v>44</v>
      </c>
      <c r="B61" s="124"/>
      <c r="C61" s="125"/>
      <c r="D61" s="126" t="s">
        <v>290</v>
      </c>
      <c r="E61" s="126" t="s">
        <v>291</v>
      </c>
      <c r="F61" s="127">
        <v>2072</v>
      </c>
      <c r="G61" s="128">
        <v>2019</v>
      </c>
      <c r="H61" s="129">
        <v>219</v>
      </c>
      <c r="I61" s="129" t="s">
        <v>140</v>
      </c>
      <c r="J61" s="130" t="s">
        <v>292</v>
      </c>
      <c r="K61" s="100" t="s">
        <v>293</v>
      </c>
      <c r="L61" s="101">
        <v>73198229</v>
      </c>
    </row>
    <row r="62" spans="1:12" ht="67.5">
      <c r="A62" s="123">
        <f t="shared" si="0"/>
        <v>45</v>
      </c>
      <c r="B62" s="124"/>
      <c r="C62" s="125"/>
      <c r="D62" s="126" t="s">
        <v>294</v>
      </c>
      <c r="E62" s="126" t="s">
        <v>295</v>
      </c>
      <c r="F62" s="127">
        <v>742.5</v>
      </c>
      <c r="G62" s="128">
        <v>2021</v>
      </c>
      <c r="H62" s="129">
        <v>156</v>
      </c>
      <c r="I62" s="129" t="s">
        <v>127</v>
      </c>
      <c r="J62" s="130" t="s">
        <v>296</v>
      </c>
      <c r="K62" s="100" t="s">
        <v>297</v>
      </c>
      <c r="L62" s="101">
        <v>73222565</v>
      </c>
    </row>
    <row r="63" spans="1:12" ht="112.5">
      <c r="A63" s="123">
        <f t="shared" si="0"/>
        <v>46</v>
      </c>
      <c r="B63" s="124"/>
      <c r="C63" s="125"/>
      <c r="D63" s="126" t="s">
        <v>298</v>
      </c>
      <c r="E63" s="126" t="s">
        <v>299</v>
      </c>
      <c r="F63" s="127">
        <v>811.68000000000006</v>
      </c>
      <c r="G63" s="128">
        <v>2020</v>
      </c>
      <c r="H63" s="129">
        <v>104</v>
      </c>
      <c r="I63" s="129" t="s">
        <v>140</v>
      </c>
      <c r="J63" s="130" t="s">
        <v>300</v>
      </c>
      <c r="K63" s="100" t="s">
        <v>284</v>
      </c>
      <c r="L63" s="101">
        <v>73181810</v>
      </c>
    </row>
    <row r="64" spans="1:12" ht="146.25">
      <c r="A64" s="123">
        <f t="shared" si="0"/>
        <v>47</v>
      </c>
      <c r="B64" s="124"/>
      <c r="C64" s="125" t="s">
        <v>124</v>
      </c>
      <c r="D64" s="126" t="s">
        <v>301</v>
      </c>
      <c r="E64" s="126" t="s">
        <v>302</v>
      </c>
      <c r="F64" s="127">
        <v>2541.48</v>
      </c>
      <c r="G64" s="128">
        <v>2019</v>
      </c>
      <c r="H64" s="129">
        <v>551</v>
      </c>
      <c r="I64" s="129" t="s">
        <v>140</v>
      </c>
      <c r="J64" s="130" t="s">
        <v>303</v>
      </c>
      <c r="K64" s="100" t="s">
        <v>304</v>
      </c>
      <c r="L64" s="101">
        <v>73077582</v>
      </c>
    </row>
    <row r="65" spans="1:12" ht="78.75">
      <c r="A65" s="123">
        <f t="shared" si="0"/>
        <v>48</v>
      </c>
      <c r="B65" s="124"/>
      <c r="C65" s="125" t="s">
        <v>124</v>
      </c>
      <c r="D65" s="126" t="s">
        <v>235</v>
      </c>
      <c r="E65" s="126" t="s">
        <v>305</v>
      </c>
      <c r="F65" s="127">
        <v>1166.4000000000001</v>
      </c>
      <c r="G65" s="128">
        <v>2021</v>
      </c>
      <c r="H65" s="129">
        <v>214</v>
      </c>
      <c r="I65" s="129" t="s">
        <v>140</v>
      </c>
      <c r="J65" s="130" t="s">
        <v>306</v>
      </c>
      <c r="K65" s="100" t="s">
        <v>307</v>
      </c>
      <c r="L65" s="101">
        <v>73192423</v>
      </c>
    </row>
    <row r="66" spans="1:12" ht="123.75">
      <c r="A66" s="123">
        <f t="shared" si="0"/>
        <v>49</v>
      </c>
      <c r="B66" s="124"/>
      <c r="C66" s="125" t="s">
        <v>124</v>
      </c>
      <c r="D66" s="126" t="s">
        <v>308</v>
      </c>
      <c r="E66" s="126" t="s">
        <v>309</v>
      </c>
      <c r="F66" s="127">
        <v>2203.2000000000003</v>
      </c>
      <c r="G66" s="128">
        <v>2019</v>
      </c>
      <c r="H66" s="129">
        <v>475</v>
      </c>
      <c r="I66" s="129" t="s">
        <v>140</v>
      </c>
      <c r="J66" s="130" t="s">
        <v>310</v>
      </c>
      <c r="K66" s="100" t="s">
        <v>311</v>
      </c>
      <c r="L66" s="101">
        <v>73077583</v>
      </c>
    </row>
    <row r="67" spans="1:12" ht="180">
      <c r="A67" s="123">
        <f t="shared" si="0"/>
        <v>50</v>
      </c>
      <c r="B67" s="124"/>
      <c r="C67" s="125"/>
      <c r="D67" s="126" t="s">
        <v>312</v>
      </c>
      <c r="E67" s="126" t="s">
        <v>313</v>
      </c>
      <c r="F67" s="127">
        <v>1411.2</v>
      </c>
      <c r="G67" s="128">
        <v>2019</v>
      </c>
      <c r="H67" s="129">
        <v>263</v>
      </c>
      <c r="I67" s="129" t="s">
        <v>140</v>
      </c>
      <c r="J67" s="130" t="s">
        <v>314</v>
      </c>
      <c r="K67" s="100" t="s">
        <v>315</v>
      </c>
      <c r="L67" s="101">
        <v>73069215</v>
      </c>
    </row>
    <row r="68" spans="1:12" ht="201" customHeight="1">
      <c r="A68" s="123">
        <f t="shared" si="0"/>
        <v>51</v>
      </c>
      <c r="B68" s="124"/>
      <c r="C68" s="125" t="s">
        <v>124</v>
      </c>
      <c r="D68" s="126" t="s">
        <v>312</v>
      </c>
      <c r="E68" s="126" t="s">
        <v>313</v>
      </c>
      <c r="F68" s="127">
        <v>1425.6000000000001</v>
      </c>
      <c r="G68" s="128">
        <v>2019</v>
      </c>
      <c r="H68" s="129">
        <v>263</v>
      </c>
      <c r="I68" s="129" t="s">
        <v>140</v>
      </c>
      <c r="J68" s="130" t="s">
        <v>316</v>
      </c>
      <c r="K68" s="100" t="s">
        <v>246</v>
      </c>
      <c r="L68" s="101">
        <v>73069216</v>
      </c>
    </row>
    <row r="69" spans="1:12" ht="112.5">
      <c r="A69" s="123">
        <f t="shared" si="0"/>
        <v>52</v>
      </c>
      <c r="B69" s="124"/>
      <c r="C69" s="125" t="s">
        <v>124</v>
      </c>
      <c r="D69" s="126" t="s">
        <v>317</v>
      </c>
      <c r="E69" s="126" t="s">
        <v>313</v>
      </c>
      <c r="F69" s="127">
        <v>1339.2</v>
      </c>
      <c r="G69" s="128">
        <v>2020</v>
      </c>
      <c r="H69" s="129">
        <v>272</v>
      </c>
      <c r="I69" s="129" t="s">
        <v>140</v>
      </c>
      <c r="J69" s="130" t="s">
        <v>318</v>
      </c>
      <c r="K69" s="100" t="s">
        <v>246</v>
      </c>
      <c r="L69" s="101">
        <v>73080640</v>
      </c>
    </row>
    <row r="70" spans="1:12" ht="78.75">
      <c r="A70" s="123">
        <f t="shared" si="0"/>
        <v>53</v>
      </c>
      <c r="B70" s="124"/>
      <c r="C70" s="125" t="s">
        <v>124</v>
      </c>
      <c r="D70" s="126" t="s">
        <v>319</v>
      </c>
      <c r="E70" s="126" t="s">
        <v>320</v>
      </c>
      <c r="F70" s="127">
        <v>936</v>
      </c>
      <c r="G70" s="128">
        <v>2021</v>
      </c>
      <c r="H70" s="129">
        <v>180</v>
      </c>
      <c r="I70" s="129" t="s">
        <v>140</v>
      </c>
      <c r="J70" s="130" t="s">
        <v>321</v>
      </c>
      <c r="K70" s="100" t="s">
        <v>322</v>
      </c>
      <c r="L70" s="101">
        <v>73169760</v>
      </c>
    </row>
    <row r="71" spans="1:12" ht="78.75">
      <c r="A71" s="123">
        <f t="shared" si="0"/>
        <v>54</v>
      </c>
      <c r="B71" s="124"/>
      <c r="C71" s="125"/>
      <c r="D71" s="126" t="s">
        <v>323</v>
      </c>
      <c r="E71" s="126" t="s">
        <v>324</v>
      </c>
      <c r="F71" s="127">
        <v>547.20000000000005</v>
      </c>
      <c r="G71" s="128">
        <v>2020</v>
      </c>
      <c r="H71" s="129">
        <v>60</v>
      </c>
      <c r="I71" s="129" t="s">
        <v>140</v>
      </c>
      <c r="J71" s="130" t="s">
        <v>325</v>
      </c>
      <c r="K71" s="100" t="s">
        <v>326</v>
      </c>
      <c r="L71" s="101">
        <v>73155274</v>
      </c>
    </row>
    <row r="72" spans="1:12" ht="51">
      <c r="A72" s="123">
        <f t="shared" si="0"/>
        <v>55</v>
      </c>
      <c r="B72" s="124"/>
      <c r="C72" s="125"/>
      <c r="D72" s="126" t="s">
        <v>327</v>
      </c>
      <c r="E72" s="126" t="s">
        <v>328</v>
      </c>
      <c r="F72" s="127">
        <v>1411.2</v>
      </c>
      <c r="G72" s="128">
        <v>2021</v>
      </c>
      <c r="H72" s="129">
        <v>224</v>
      </c>
      <c r="I72" s="129" t="s">
        <v>140</v>
      </c>
      <c r="J72" s="130"/>
      <c r="K72" s="100" t="s">
        <v>329</v>
      </c>
      <c r="L72" s="101">
        <v>73171639</v>
      </c>
    </row>
    <row r="73" spans="1:12" ht="12.75">
      <c r="A73" s="123">
        <f t="shared" si="0"/>
        <v>56</v>
      </c>
      <c r="B73" s="124"/>
      <c r="C73" s="125"/>
      <c r="D73" s="126" t="s">
        <v>330</v>
      </c>
      <c r="E73" s="126" t="s">
        <v>331</v>
      </c>
      <c r="F73" s="127">
        <v>1656</v>
      </c>
      <c r="G73" s="128">
        <v>2019</v>
      </c>
      <c r="H73" s="129">
        <v>415</v>
      </c>
      <c r="I73" s="129" t="s">
        <v>140</v>
      </c>
      <c r="J73" s="130"/>
      <c r="K73" s="100" t="s">
        <v>329</v>
      </c>
      <c r="L73" s="101">
        <v>73171643</v>
      </c>
    </row>
    <row r="74" spans="1:12" ht="39" thickBot="1">
      <c r="A74" s="168">
        <f t="shared" si="0"/>
        <v>57</v>
      </c>
      <c r="B74" s="102"/>
      <c r="C74" s="98"/>
      <c r="D74" s="103"/>
      <c r="E74" s="103" t="s">
        <v>332</v>
      </c>
      <c r="F74" s="104">
        <v>362.24</v>
      </c>
      <c r="G74" s="105">
        <v>2021</v>
      </c>
      <c r="H74" s="106">
        <v>132</v>
      </c>
      <c r="I74" s="106" t="s">
        <v>161</v>
      </c>
      <c r="J74" s="107"/>
      <c r="K74" s="100" t="s">
        <v>333</v>
      </c>
      <c r="L74" s="101">
        <v>73184682</v>
      </c>
    </row>
    <row r="75" spans="1:12" ht="12.75">
      <c r="A75" s="84"/>
      <c r="B75" s="84"/>
      <c r="C75" s="85"/>
      <c r="D75" s="86"/>
      <c r="E75" s="86"/>
      <c r="F75" s="88"/>
      <c r="G75" s="89"/>
      <c r="H75" s="87"/>
      <c r="I75" s="87"/>
      <c r="J75" s="90"/>
    </row>
    <row r="76" spans="1:12">
      <c r="A76" s="21"/>
      <c r="B76" s="22"/>
      <c r="C76" s="23"/>
      <c r="D76" s="28"/>
      <c r="E76" s="24"/>
      <c r="F76" s="26"/>
      <c r="G76" s="25"/>
      <c r="H76" s="25"/>
      <c r="I76" s="25"/>
      <c r="J76" s="27"/>
    </row>
    <row r="77" spans="1:12" ht="12.75">
      <c r="A77" s="21"/>
      <c r="B77" s="22"/>
      <c r="C77" s="23"/>
      <c r="D77" s="38" t="s">
        <v>120</v>
      </c>
      <c r="E77" s="39"/>
      <c r="F77" s="39"/>
      <c r="G77" s="39"/>
      <c r="H77" s="39"/>
      <c r="I77" s="39"/>
      <c r="J77" s="39"/>
    </row>
    <row r="78" spans="1:12" ht="12.75">
      <c r="A78" s="21"/>
      <c r="B78" s="22"/>
      <c r="C78" s="23"/>
      <c r="D78" s="38" t="s">
        <v>64</v>
      </c>
      <c r="E78" s="39"/>
      <c r="F78" s="39"/>
      <c r="G78" s="39"/>
      <c r="H78" s="39"/>
      <c r="I78" s="39"/>
      <c r="J78" s="39"/>
    </row>
    <row r="79" spans="1:12" ht="12.75">
      <c r="A79" s="21"/>
      <c r="B79" s="22"/>
      <c r="C79" s="23"/>
      <c r="D79" s="38"/>
      <c r="E79" s="39"/>
      <c r="F79" s="39"/>
      <c r="G79" s="39"/>
      <c r="H79" s="39"/>
      <c r="I79" s="39"/>
      <c r="J79" s="39"/>
    </row>
    <row r="80" spans="1:12" ht="12.75">
      <c r="A80" s="21"/>
      <c r="B80" s="77"/>
      <c r="C80" s="42" t="s">
        <v>0</v>
      </c>
      <c r="D80" s="76"/>
      <c r="E80" s="78"/>
      <c r="F80" s="79"/>
      <c r="G80" s="79"/>
      <c r="H80" s="42" t="s">
        <v>22</v>
      </c>
      <c r="I80" s="42"/>
      <c r="J80" s="76"/>
    </row>
    <row r="81" spans="1:16" ht="12">
      <c r="A81" s="21"/>
      <c r="B81" s="76"/>
      <c r="C81" s="42" t="s">
        <v>70</v>
      </c>
      <c r="D81" s="76"/>
      <c r="E81" s="42"/>
      <c r="F81" s="78"/>
      <c r="G81" s="78"/>
      <c r="H81" s="42" t="s">
        <v>49</v>
      </c>
      <c r="I81" s="42"/>
      <c r="J81" s="76"/>
    </row>
    <row r="82" spans="1:16" ht="12">
      <c r="A82" s="21"/>
      <c r="B82" s="76"/>
      <c r="C82" s="42" t="s">
        <v>71</v>
      </c>
      <c r="D82" s="76"/>
      <c r="E82" s="42"/>
      <c r="F82" s="78"/>
      <c r="G82" s="78"/>
      <c r="H82" s="21"/>
      <c r="I82" s="21"/>
      <c r="J82" s="21"/>
    </row>
    <row r="83" spans="1:16" ht="12">
      <c r="A83" s="21"/>
      <c r="B83" s="76"/>
      <c r="C83" s="42" t="s">
        <v>44</v>
      </c>
      <c r="D83" s="76"/>
      <c r="E83" s="78"/>
      <c r="F83" s="78"/>
      <c r="G83" s="78"/>
      <c r="H83" s="42" t="s">
        <v>116</v>
      </c>
      <c r="I83" s="42"/>
      <c r="J83" s="76"/>
      <c r="P83" s="132"/>
    </row>
    <row r="84" spans="1:16" ht="12">
      <c r="A84" s="21"/>
      <c r="B84" s="76"/>
      <c r="C84" s="42" t="s">
        <v>72</v>
      </c>
      <c r="D84" s="76"/>
      <c r="E84" s="76"/>
      <c r="F84" s="78"/>
      <c r="G84" s="78"/>
      <c r="H84" s="42" t="s">
        <v>92</v>
      </c>
      <c r="I84" s="76"/>
      <c r="J84" s="76"/>
    </row>
    <row r="85" spans="1:16" ht="12">
      <c r="A85" s="21"/>
      <c r="B85" s="76"/>
      <c r="C85" s="42" t="s">
        <v>78</v>
      </c>
      <c r="D85" s="76"/>
      <c r="E85" s="76"/>
      <c r="F85" s="78"/>
      <c r="G85" s="78"/>
      <c r="H85" s="42" t="s">
        <v>29</v>
      </c>
      <c r="I85" s="42"/>
      <c r="J85" s="76"/>
    </row>
    <row r="86" spans="1:16" ht="12">
      <c r="A86" s="21"/>
      <c r="B86" s="76"/>
      <c r="C86" s="42" t="s">
        <v>73</v>
      </c>
      <c r="D86" s="76"/>
      <c r="E86" s="76"/>
      <c r="F86" s="78"/>
      <c r="G86" s="78"/>
      <c r="H86" s="42" t="s">
        <v>80</v>
      </c>
      <c r="I86" s="42"/>
      <c r="J86" s="76"/>
    </row>
    <row r="87" spans="1:16" ht="12">
      <c r="A87" s="21"/>
      <c r="B87" s="76"/>
      <c r="C87" s="42" t="s">
        <v>74</v>
      </c>
      <c r="D87" s="76"/>
      <c r="E87" s="76"/>
      <c r="F87" s="78"/>
      <c r="G87" s="78"/>
      <c r="H87" s="42" t="s">
        <v>27</v>
      </c>
      <c r="I87" s="42"/>
      <c r="J87" s="76"/>
    </row>
    <row r="88" spans="1:16" ht="12">
      <c r="A88" s="21"/>
      <c r="B88" s="76"/>
      <c r="C88" s="76" t="s">
        <v>75</v>
      </c>
      <c r="D88" s="76"/>
      <c r="E88" s="76"/>
      <c r="F88" s="78"/>
      <c r="G88" s="81"/>
      <c r="H88" s="42" t="s">
        <v>93</v>
      </c>
      <c r="I88" s="42"/>
      <c r="J88" s="76"/>
    </row>
    <row r="89" spans="1:16" ht="12">
      <c r="A89" s="21"/>
      <c r="B89" s="83"/>
      <c r="C89" s="21"/>
      <c r="D89" s="91"/>
      <c r="E89" s="91"/>
      <c r="F89" s="81"/>
      <c r="G89" s="81"/>
      <c r="H89" s="42" t="s">
        <v>6</v>
      </c>
      <c r="I89" s="42"/>
      <c r="J89" s="76"/>
    </row>
    <row r="90" spans="1:16" ht="12">
      <c r="A90" s="21"/>
      <c r="B90" s="42" t="s">
        <v>31</v>
      </c>
      <c r="C90" s="21"/>
      <c r="D90" s="21"/>
      <c r="E90" s="21"/>
      <c r="F90" s="81"/>
      <c r="G90" s="83"/>
      <c r="H90" s="42" t="s">
        <v>34</v>
      </c>
      <c r="I90" s="42"/>
      <c r="J90" s="76"/>
    </row>
    <row r="91" spans="1:16" ht="12">
      <c r="A91" s="21"/>
      <c r="B91" s="42" t="s">
        <v>119</v>
      </c>
      <c r="C91" s="42"/>
      <c r="D91" s="42"/>
      <c r="E91" s="76"/>
      <c r="F91" s="81"/>
      <c r="G91" s="81"/>
      <c r="H91" s="42" t="s">
        <v>32</v>
      </c>
      <c r="I91" s="21"/>
      <c r="J91" s="21"/>
    </row>
    <row r="92" spans="1:16" ht="12">
      <c r="A92" s="21"/>
      <c r="B92" s="42" t="s">
        <v>117</v>
      </c>
      <c r="C92" s="42"/>
      <c r="D92" s="42"/>
      <c r="E92" s="76"/>
      <c r="F92" s="81"/>
      <c r="G92" s="81"/>
      <c r="H92" s="42" t="s">
        <v>48</v>
      </c>
      <c r="I92" s="42"/>
      <c r="J92" s="76"/>
    </row>
    <row r="93" spans="1:16" ht="12">
      <c r="A93" s="21"/>
      <c r="B93" s="42" t="s">
        <v>102</v>
      </c>
      <c r="C93" s="42"/>
      <c r="D93" s="42"/>
      <c r="E93" s="76"/>
      <c r="F93" s="81"/>
      <c r="G93" s="21"/>
      <c r="H93" s="21"/>
      <c r="I93" s="21"/>
      <c r="J93" s="21"/>
    </row>
    <row r="94" spans="1:16" ht="12">
      <c r="A94" s="21"/>
      <c r="B94" s="42" t="s">
        <v>68</v>
      </c>
      <c r="C94" s="42"/>
      <c r="D94" s="42"/>
      <c r="E94" s="42"/>
      <c r="F94" s="81"/>
      <c r="G94" s="21"/>
      <c r="H94" s="42" t="s">
        <v>79</v>
      </c>
      <c r="I94" s="42"/>
      <c r="J94" s="76"/>
    </row>
    <row r="95" spans="1:16" ht="12">
      <c r="A95" s="21"/>
      <c r="B95" s="42" t="s">
        <v>106</v>
      </c>
      <c r="C95" s="42"/>
      <c r="D95" s="42"/>
      <c r="E95" s="78"/>
      <c r="F95" s="81"/>
      <c r="G95" s="83"/>
      <c r="H95" s="42" t="s">
        <v>59</v>
      </c>
      <c r="I95" s="42"/>
      <c r="J95" s="76"/>
    </row>
    <row r="96" spans="1:16" ht="12">
      <c r="A96" s="42"/>
      <c r="B96" s="42" t="s">
        <v>38</v>
      </c>
      <c r="C96" s="42"/>
      <c r="D96" s="42"/>
      <c r="E96" s="78"/>
      <c r="F96" s="81"/>
      <c r="G96" s="21"/>
      <c r="H96" s="42" t="s">
        <v>28</v>
      </c>
      <c r="I96" s="42"/>
      <c r="J96" s="76"/>
    </row>
    <row r="97" spans="1:10" ht="12">
      <c r="A97" s="21"/>
      <c r="B97" s="42" t="s">
        <v>60</v>
      </c>
      <c r="C97" s="42"/>
      <c r="D97" s="42"/>
      <c r="E97" s="78"/>
      <c r="F97" s="81"/>
      <c r="G97" s="21"/>
      <c r="H97" s="42" t="s">
        <v>53</v>
      </c>
      <c r="I97" s="76"/>
      <c r="J97" s="76"/>
    </row>
    <row r="98" spans="1:10" ht="12">
      <c r="A98" s="21" t="s">
        <v>24</v>
      </c>
      <c r="B98" s="42" t="s">
        <v>107</v>
      </c>
      <c r="C98" s="42"/>
      <c r="D98" s="42"/>
      <c r="E98" s="76"/>
      <c r="F98" s="81"/>
      <c r="G98" s="21"/>
      <c r="H98" s="42" t="s">
        <v>23</v>
      </c>
      <c r="I98" s="42"/>
      <c r="J98" s="76"/>
    </row>
    <row r="99" spans="1:10" ht="12">
      <c r="A99" s="83"/>
      <c r="B99" s="42" t="s">
        <v>61</v>
      </c>
      <c r="C99" s="42"/>
      <c r="D99" s="42"/>
      <c r="E99" s="76"/>
      <c r="F99" s="81"/>
      <c r="G99" s="21"/>
      <c r="H99" s="42"/>
      <c r="I99" s="42"/>
      <c r="J99" s="76"/>
    </row>
    <row r="100" spans="1:10" ht="12">
      <c r="A100" s="83"/>
      <c r="B100" s="42" t="s">
        <v>40</v>
      </c>
      <c r="C100" s="42"/>
      <c r="D100" s="42"/>
      <c r="E100" s="76"/>
      <c r="F100" s="81"/>
      <c r="G100" s="83"/>
      <c r="H100" s="42" t="s">
        <v>94</v>
      </c>
      <c r="I100" s="42"/>
      <c r="J100" s="76"/>
    </row>
    <row r="101" spans="1:10" ht="12">
      <c r="A101" s="21"/>
      <c r="B101" s="42" t="s">
        <v>39</v>
      </c>
      <c r="C101" s="42"/>
      <c r="D101" s="42"/>
      <c r="E101" s="76"/>
      <c r="F101" s="81"/>
      <c r="G101" s="42"/>
      <c r="H101" s="42" t="s">
        <v>95</v>
      </c>
      <c r="I101" s="80"/>
      <c r="J101" s="76"/>
    </row>
    <row r="102" spans="1:10" ht="12">
      <c r="A102" s="21"/>
      <c r="B102" s="42" t="s">
        <v>37</v>
      </c>
      <c r="C102" s="42"/>
      <c r="D102" s="42"/>
      <c r="E102" s="78"/>
      <c r="F102" s="81"/>
      <c r="G102" s="83" t="s">
        <v>1</v>
      </c>
      <c r="H102" s="42" t="s">
        <v>98</v>
      </c>
      <c r="I102" s="80"/>
      <c r="J102" s="76"/>
    </row>
    <row r="103" spans="1:10" ht="12">
      <c r="A103" s="83"/>
      <c r="B103" s="42"/>
      <c r="C103" s="42"/>
      <c r="D103" s="42"/>
      <c r="E103" s="78"/>
      <c r="F103" s="81"/>
      <c r="G103" s="83"/>
      <c r="H103" s="42" t="s">
        <v>96</v>
      </c>
      <c r="I103" s="80"/>
      <c r="J103" s="76"/>
    </row>
    <row r="104" spans="1:10" ht="12">
      <c r="A104" s="21"/>
      <c r="B104" s="42" t="s">
        <v>56</v>
      </c>
      <c r="C104" s="42"/>
      <c r="D104" s="42"/>
      <c r="E104" s="78"/>
      <c r="F104" s="81"/>
      <c r="G104" s="81"/>
      <c r="H104" s="42" t="s">
        <v>35</v>
      </c>
      <c r="I104" s="21"/>
      <c r="J104" s="21"/>
    </row>
    <row r="105" spans="1:10" ht="12">
      <c r="A105" s="21"/>
      <c r="B105" s="42" t="s">
        <v>57</v>
      </c>
      <c r="C105" s="42"/>
      <c r="D105" s="42"/>
      <c r="E105" s="78"/>
      <c r="F105" s="81"/>
      <c r="G105" s="81"/>
      <c r="H105" s="42" t="s">
        <v>25</v>
      </c>
      <c r="I105" s="80"/>
      <c r="J105" s="76"/>
    </row>
    <row r="106" spans="1:10" ht="12">
      <c r="A106" s="21"/>
      <c r="B106" s="42" t="s">
        <v>36</v>
      </c>
      <c r="C106" s="42"/>
      <c r="D106" s="42"/>
      <c r="E106" s="78"/>
      <c r="F106" s="81"/>
      <c r="G106" s="81"/>
      <c r="H106" s="42" t="s">
        <v>62</v>
      </c>
      <c r="I106" s="21"/>
      <c r="J106" s="21"/>
    </row>
    <row r="107" spans="1:10" ht="12">
      <c r="A107" s="21"/>
      <c r="B107" s="21"/>
      <c r="C107" s="21"/>
      <c r="D107" s="21"/>
      <c r="E107" s="21"/>
      <c r="F107" s="81"/>
      <c r="G107" s="81"/>
      <c r="H107" s="42" t="s">
        <v>83</v>
      </c>
      <c r="I107" s="76"/>
      <c r="J107" s="76"/>
    </row>
    <row r="108" spans="1:10" ht="12">
      <c r="A108" s="21"/>
      <c r="B108" s="42" t="s">
        <v>101</v>
      </c>
      <c r="C108" s="21"/>
      <c r="D108" s="42"/>
      <c r="E108" s="83"/>
      <c r="F108" s="81"/>
      <c r="G108" s="83"/>
      <c r="H108" s="42" t="s">
        <v>81</v>
      </c>
      <c r="I108" s="21"/>
    </row>
    <row r="109" spans="1:10" ht="12">
      <c r="A109" s="81"/>
      <c r="B109" s="42" t="s">
        <v>46</v>
      </c>
      <c r="C109" s="21"/>
      <c r="D109" s="21"/>
      <c r="E109" s="21"/>
      <c r="F109" s="81"/>
      <c r="G109" s="83"/>
      <c r="H109" s="42" t="s">
        <v>82</v>
      </c>
      <c r="I109" s="42"/>
      <c r="J109" s="21"/>
    </row>
    <row r="110" spans="1:10" ht="12">
      <c r="A110" s="81"/>
      <c r="B110" s="42" t="s">
        <v>51</v>
      </c>
      <c r="C110" s="21"/>
      <c r="D110" s="21"/>
      <c r="E110" s="21"/>
      <c r="F110" s="81"/>
      <c r="G110" s="21"/>
      <c r="H110" s="42" t="s">
        <v>50</v>
      </c>
      <c r="I110" s="42"/>
      <c r="J110" s="76"/>
    </row>
    <row r="111" spans="1:10" ht="12">
      <c r="A111" s="81"/>
      <c r="B111" s="42" t="s">
        <v>52</v>
      </c>
      <c r="C111" s="21"/>
      <c r="D111" s="21"/>
      <c r="E111" s="78"/>
      <c r="F111" s="81"/>
      <c r="G111" s="83"/>
      <c r="H111" s="42"/>
      <c r="I111" s="42"/>
      <c r="J111" s="76"/>
    </row>
    <row r="112" spans="1:10" ht="12">
      <c r="A112" s="81"/>
      <c r="B112" s="42" t="s">
        <v>54</v>
      </c>
      <c r="C112" s="21"/>
      <c r="D112" s="21"/>
      <c r="E112" s="78"/>
      <c r="F112" s="76"/>
      <c r="G112" s="83"/>
      <c r="H112" s="42" t="s">
        <v>86</v>
      </c>
      <c r="I112" s="42"/>
      <c r="J112" s="76"/>
    </row>
    <row r="113" spans="1:10" ht="12">
      <c r="A113" s="81"/>
      <c r="B113" s="42" t="s">
        <v>41</v>
      </c>
      <c r="C113" s="21"/>
      <c r="D113" s="21"/>
      <c r="E113" s="76"/>
      <c r="F113" s="76"/>
      <c r="G113" s="83"/>
      <c r="H113" s="42" t="s">
        <v>103</v>
      </c>
      <c r="I113" s="21"/>
      <c r="J113" s="21"/>
    </row>
    <row r="114" spans="1:10" ht="12">
      <c r="A114" s="81"/>
      <c r="B114" s="42" t="s">
        <v>55</v>
      </c>
      <c r="C114" s="21"/>
      <c r="D114" s="21"/>
      <c r="E114" s="76"/>
      <c r="F114" s="81"/>
      <c r="G114" s="83"/>
      <c r="H114" s="42" t="s">
        <v>87</v>
      </c>
      <c r="I114" s="42"/>
      <c r="J114" s="76"/>
    </row>
    <row r="115" spans="1:10" ht="12">
      <c r="A115" s="83"/>
      <c r="B115" s="42"/>
      <c r="C115" s="21"/>
      <c r="D115" s="21"/>
      <c r="E115" s="76"/>
      <c r="F115" s="81"/>
      <c r="G115" s="83"/>
      <c r="H115" s="42" t="s">
        <v>105</v>
      </c>
      <c r="I115" s="21"/>
      <c r="J115" s="21"/>
    </row>
    <row r="116" spans="1:10" ht="12">
      <c r="A116" s="81"/>
      <c r="B116" s="42" t="s">
        <v>76</v>
      </c>
      <c r="C116" s="21"/>
      <c r="D116" s="21"/>
      <c r="E116" s="21"/>
      <c r="F116" s="81"/>
      <c r="G116" s="81"/>
      <c r="H116" s="42" t="s">
        <v>104</v>
      </c>
      <c r="I116" s="42"/>
      <c r="J116" s="76"/>
    </row>
    <row r="117" spans="1:10" ht="12">
      <c r="A117" s="21"/>
      <c r="B117" s="42" t="s">
        <v>118</v>
      </c>
      <c r="C117" s="42"/>
      <c r="D117" s="42"/>
      <c r="E117" s="76"/>
      <c r="F117" s="81"/>
      <c r="G117" s="81"/>
      <c r="H117" s="42" t="s">
        <v>26</v>
      </c>
      <c r="I117" s="42"/>
      <c r="J117" s="76"/>
    </row>
    <row r="118" spans="1:10" ht="12">
      <c r="A118" s="21"/>
      <c r="B118" s="42" t="s">
        <v>99</v>
      </c>
      <c r="C118" s="42"/>
      <c r="D118" s="42"/>
      <c r="E118" s="76"/>
      <c r="F118" s="76"/>
      <c r="G118" s="81"/>
      <c r="H118" s="21"/>
      <c r="I118" s="21"/>
      <c r="J118" s="21"/>
    </row>
    <row r="119" spans="1:10" ht="12">
      <c r="A119" s="21"/>
      <c r="B119" s="42" t="s">
        <v>100</v>
      </c>
      <c r="C119" s="42"/>
      <c r="D119" s="42"/>
      <c r="E119" s="76"/>
      <c r="F119" s="81"/>
      <c r="G119" s="81"/>
      <c r="H119" s="42" t="s">
        <v>7</v>
      </c>
      <c r="I119" s="21"/>
      <c r="J119" s="21"/>
    </row>
    <row r="120" spans="1:10" ht="12">
      <c r="A120" s="21"/>
      <c r="B120" s="42" t="s">
        <v>97</v>
      </c>
      <c r="C120" s="42"/>
      <c r="D120" s="42"/>
      <c r="E120" s="76"/>
      <c r="F120" s="81"/>
      <c r="G120" s="81"/>
      <c r="H120" s="42" t="s">
        <v>88</v>
      </c>
      <c r="I120" s="75"/>
      <c r="J120" s="76"/>
    </row>
    <row r="121" spans="1:10" ht="12">
      <c r="A121" s="21"/>
      <c r="B121" s="42" t="s">
        <v>30</v>
      </c>
      <c r="C121" s="42"/>
      <c r="D121" s="42"/>
      <c r="E121" s="76"/>
      <c r="F121" s="81"/>
      <c r="G121" s="81"/>
      <c r="H121" s="42" t="s">
        <v>89</v>
      </c>
      <c r="I121" s="21"/>
      <c r="J121" s="21"/>
    </row>
    <row r="122" spans="1:10" ht="12">
      <c r="A122" s="83"/>
      <c r="B122" s="42" t="s">
        <v>8</v>
      </c>
      <c r="C122" s="21"/>
      <c r="D122" s="21"/>
      <c r="E122" s="21"/>
      <c r="F122" s="81"/>
      <c r="G122" s="21"/>
      <c r="H122" s="42" t="s">
        <v>90</v>
      </c>
      <c r="I122" s="76"/>
      <c r="J122" s="76"/>
    </row>
    <row r="123" spans="1:10" ht="12">
      <c r="A123" s="21"/>
      <c r="B123" s="42" t="s">
        <v>10</v>
      </c>
      <c r="C123" s="42"/>
      <c r="D123" s="42"/>
      <c r="E123" s="76"/>
      <c r="F123" s="81"/>
      <c r="G123" s="21"/>
      <c r="H123" s="42" t="s">
        <v>91</v>
      </c>
      <c r="I123" s="76"/>
      <c r="J123" s="76"/>
    </row>
    <row r="124" spans="1:10" ht="12">
      <c r="A124" s="21"/>
      <c r="B124" s="42" t="s">
        <v>45</v>
      </c>
      <c r="C124" s="42"/>
      <c r="D124" s="42"/>
      <c r="E124" s="76"/>
      <c r="F124" s="81"/>
      <c r="G124" s="21"/>
      <c r="H124" s="42"/>
      <c r="I124" s="21"/>
      <c r="J124" s="29"/>
    </row>
    <row r="125" spans="1:10" ht="12">
      <c r="A125" s="21"/>
      <c r="B125" s="42" t="s">
        <v>33</v>
      </c>
      <c r="C125" s="42"/>
      <c r="D125" s="42"/>
      <c r="E125" s="76"/>
      <c r="F125" s="80"/>
      <c r="G125" s="83"/>
      <c r="H125" s="42" t="s">
        <v>108</v>
      </c>
      <c r="I125" s="21"/>
      <c r="J125" s="29"/>
    </row>
    <row r="126" spans="1:10" ht="12">
      <c r="A126" s="83"/>
      <c r="B126" s="21"/>
      <c r="C126" s="21"/>
      <c r="D126" s="21"/>
      <c r="E126" s="21"/>
      <c r="F126" s="80"/>
      <c r="G126" s="83"/>
      <c r="H126" s="42" t="s">
        <v>43</v>
      </c>
      <c r="I126" s="21"/>
      <c r="J126" s="29"/>
    </row>
    <row r="127" spans="1:10" ht="12">
      <c r="A127" s="21"/>
      <c r="B127" s="42" t="s">
        <v>47</v>
      </c>
      <c r="C127" s="21"/>
      <c r="D127" s="21"/>
      <c r="E127" s="21"/>
      <c r="F127" s="80"/>
      <c r="G127" s="83"/>
      <c r="H127" s="42" t="s">
        <v>84</v>
      </c>
      <c r="I127" s="76"/>
      <c r="J127" s="21"/>
    </row>
    <row r="128" spans="1:10" ht="12">
      <c r="A128" s="21"/>
      <c r="B128" s="42" t="s">
        <v>77</v>
      </c>
      <c r="C128" s="76"/>
      <c r="D128" s="76"/>
      <c r="E128" s="76"/>
      <c r="F128" s="80"/>
      <c r="G128" s="83"/>
      <c r="H128" s="42" t="s">
        <v>85</v>
      </c>
      <c r="I128" s="21"/>
      <c r="J128" s="29"/>
    </row>
    <row r="129" spans="1:10" ht="12">
      <c r="A129" s="21"/>
      <c r="B129" s="42" t="s">
        <v>58</v>
      </c>
      <c r="C129" s="75"/>
      <c r="D129" s="76"/>
      <c r="E129" s="76"/>
      <c r="F129" s="80"/>
      <c r="G129" s="83"/>
      <c r="H129" s="42" t="s">
        <v>42</v>
      </c>
      <c r="I129" s="21"/>
      <c r="J129" s="21"/>
    </row>
    <row r="130" spans="1:10" ht="12" hidden="1" customHeight="1">
      <c r="A130" s="83"/>
      <c r="B130" s="42"/>
      <c r="C130" s="42"/>
      <c r="D130" s="42"/>
      <c r="E130" s="78"/>
      <c r="F130" s="81"/>
      <c r="G130" s="29"/>
      <c r="H130" s="42"/>
      <c r="I130" s="29"/>
      <c r="J130" s="29"/>
    </row>
    <row r="131" spans="1:10" ht="12">
      <c r="A131" s="83"/>
      <c r="B131" s="42"/>
      <c r="C131" s="42"/>
      <c r="D131" s="42"/>
      <c r="E131" s="78"/>
      <c r="F131" s="81"/>
      <c r="G131" s="29"/>
      <c r="H131" s="42"/>
      <c r="I131" s="29"/>
      <c r="J131" s="29"/>
    </row>
    <row r="132" spans="1:10" ht="18">
      <c r="A132" s="21"/>
      <c r="B132" s="57"/>
      <c r="C132" s="11"/>
      <c r="D132" s="29"/>
      <c r="E132" s="167" t="s">
        <v>63</v>
      </c>
      <c r="F132" s="167"/>
      <c r="G132" s="167"/>
      <c r="H132" s="167"/>
      <c r="I132" s="167"/>
      <c r="J132" s="95"/>
    </row>
    <row r="133" spans="1:10" ht="15">
      <c r="A133" s="29"/>
      <c r="B133" s="57"/>
      <c r="C133" s="11"/>
      <c r="D133" s="82" t="s">
        <v>2</v>
      </c>
      <c r="E133" s="31"/>
      <c r="F133" s="33"/>
      <c r="G133" s="76"/>
      <c r="H133" s="32"/>
      <c r="I133" s="32"/>
      <c r="J133" s="34"/>
    </row>
    <row r="134" spans="1:10" ht="15">
      <c r="A134" s="29"/>
      <c r="B134" s="57"/>
      <c r="C134" s="11"/>
      <c r="D134" s="82" t="s">
        <v>9</v>
      </c>
      <c r="E134" s="40"/>
      <c r="F134" s="41"/>
      <c r="G134" s="32"/>
      <c r="H134"/>
      <c r="I134"/>
      <c r="J134" s="29"/>
    </row>
    <row r="135" spans="1:10" ht="13.5" thickBot="1">
      <c r="A135" s="29"/>
      <c r="B135" s="30"/>
      <c r="C135" s="11"/>
      <c r="D135" s="56"/>
      <c r="E135" s="45"/>
      <c r="F135" s="39"/>
      <c r="G135" s="43"/>
      <c r="H135" s="39"/>
      <c r="I135" s="39"/>
      <c r="J135" s="56"/>
    </row>
    <row r="136" spans="1:10" ht="24.95" customHeight="1" thickBot="1">
      <c r="A136" s="29"/>
      <c r="B136" s="64"/>
      <c r="C136" s="65"/>
      <c r="D136" s="59"/>
      <c r="E136" s="66"/>
      <c r="F136" s="66"/>
      <c r="G136" s="66"/>
      <c r="H136" s="66"/>
      <c r="I136" s="66"/>
      <c r="J136" s="67" t="s">
        <v>3</v>
      </c>
    </row>
    <row r="137" spans="1:10" ht="24.95" customHeight="1" thickBot="1">
      <c r="A137" s="29"/>
      <c r="B137" s="155" t="s">
        <v>4</v>
      </c>
      <c r="C137" s="156"/>
      <c r="D137" s="157"/>
      <c r="E137" s="92" t="s">
        <v>5</v>
      </c>
      <c r="F137" s="93"/>
      <c r="G137" s="93"/>
      <c r="H137" s="93"/>
      <c r="I137" s="94"/>
      <c r="J137" s="68" t="s">
        <v>11</v>
      </c>
    </row>
    <row r="138" spans="1:10" ht="24.95" customHeight="1">
      <c r="A138" s="29"/>
      <c r="B138" s="72"/>
      <c r="C138" s="58"/>
      <c r="D138" s="44"/>
      <c r="E138" s="58"/>
      <c r="F138" s="58"/>
      <c r="G138" s="58"/>
      <c r="H138" s="58"/>
      <c r="I138" s="44"/>
      <c r="J138" s="46"/>
    </row>
    <row r="139" spans="1:10" ht="24.95" customHeight="1">
      <c r="A139" s="29"/>
      <c r="B139" s="61"/>
      <c r="C139" s="49"/>
      <c r="D139" s="73"/>
      <c r="E139" s="49"/>
      <c r="F139" s="45"/>
      <c r="G139" s="43"/>
      <c r="H139" s="43"/>
      <c r="I139" s="62"/>
      <c r="J139" s="54"/>
    </row>
    <row r="140" spans="1:10" ht="24.95" customHeight="1">
      <c r="A140" s="29"/>
      <c r="B140" s="61"/>
      <c r="C140" s="49"/>
      <c r="D140" s="73"/>
      <c r="E140" s="49"/>
      <c r="F140" s="45"/>
      <c r="G140" s="39"/>
      <c r="H140" s="39"/>
      <c r="I140" s="62"/>
      <c r="J140" s="54"/>
    </row>
    <row r="141" spans="1:10" ht="24.95" customHeight="1">
      <c r="A141" s="29"/>
      <c r="B141" s="61"/>
      <c r="C141" s="49"/>
      <c r="D141" s="73"/>
      <c r="E141" s="49"/>
      <c r="F141" s="45"/>
      <c r="G141" s="39"/>
      <c r="H141" s="39"/>
      <c r="I141" s="62"/>
      <c r="J141" s="54"/>
    </row>
    <row r="142" spans="1:10" ht="24.95" customHeight="1">
      <c r="A142" s="29"/>
      <c r="B142" s="61"/>
      <c r="C142" s="49"/>
      <c r="D142" s="73"/>
      <c r="E142" s="49"/>
      <c r="F142" s="45"/>
      <c r="G142" s="39"/>
      <c r="H142" s="39"/>
      <c r="I142" s="62"/>
      <c r="J142" s="54"/>
    </row>
    <row r="143" spans="1:10" ht="24.95" customHeight="1">
      <c r="A143" s="29"/>
      <c r="B143" s="61"/>
      <c r="C143" s="49"/>
      <c r="D143" s="73"/>
      <c r="E143" s="49"/>
      <c r="F143" s="43"/>
      <c r="G143" s="43"/>
      <c r="H143" s="39"/>
      <c r="I143" s="63"/>
      <c r="J143" s="54"/>
    </row>
    <row r="144" spans="1:10" ht="24.95" customHeight="1">
      <c r="A144" s="29"/>
      <c r="B144" s="61"/>
      <c r="C144" s="49"/>
      <c r="D144" s="73"/>
      <c r="E144" s="49"/>
      <c r="F144" s="43"/>
      <c r="G144" s="43"/>
      <c r="H144" s="39"/>
      <c r="I144" s="63"/>
      <c r="J144" s="54"/>
    </row>
    <row r="145" spans="1:10" ht="24.95" customHeight="1">
      <c r="A145" s="29"/>
      <c r="B145" s="61"/>
      <c r="C145" s="49"/>
      <c r="D145" s="73"/>
      <c r="E145" s="49"/>
      <c r="F145" s="43"/>
      <c r="G145" s="43"/>
      <c r="H145" s="39"/>
      <c r="I145" s="63"/>
      <c r="J145" s="54"/>
    </row>
    <row r="146" spans="1:10" ht="24.95" customHeight="1">
      <c r="A146" s="29"/>
      <c r="B146" s="61"/>
      <c r="C146" s="49"/>
      <c r="D146" s="73"/>
      <c r="E146" s="29"/>
      <c r="F146" s="43"/>
      <c r="G146" s="43"/>
      <c r="H146" s="39"/>
      <c r="I146" s="63"/>
      <c r="J146" s="54"/>
    </row>
    <row r="147" spans="1:10" ht="24.95" customHeight="1">
      <c r="A147" s="29"/>
      <c r="B147" s="61"/>
      <c r="C147" s="49"/>
      <c r="D147" s="73"/>
      <c r="E147" s="49"/>
      <c r="F147" s="43"/>
      <c r="G147" s="43"/>
      <c r="H147" s="39"/>
      <c r="I147" s="63"/>
      <c r="J147" s="54"/>
    </row>
    <row r="148" spans="1:10" ht="24.95" customHeight="1">
      <c r="A148" s="29"/>
      <c r="B148" s="61"/>
      <c r="C148" s="49"/>
      <c r="D148" s="73"/>
      <c r="E148" s="49"/>
      <c r="F148" s="43"/>
      <c r="G148" s="43"/>
      <c r="H148" s="39"/>
      <c r="I148" s="63"/>
      <c r="J148" s="54"/>
    </row>
    <row r="149" spans="1:10" ht="24.95" customHeight="1">
      <c r="A149" s="29"/>
      <c r="B149" s="61"/>
      <c r="C149" s="49"/>
      <c r="D149" s="73"/>
      <c r="E149" s="49"/>
      <c r="F149" s="43"/>
      <c r="G149" s="43"/>
      <c r="H149" s="39"/>
      <c r="I149" s="63"/>
      <c r="J149" s="54"/>
    </row>
    <row r="150" spans="1:10" ht="24.95" customHeight="1">
      <c r="A150" s="29"/>
      <c r="B150" s="61"/>
      <c r="C150" s="49"/>
      <c r="D150" s="73"/>
      <c r="E150" s="49"/>
      <c r="F150" s="47"/>
      <c r="G150" s="51"/>
      <c r="H150" s="48"/>
      <c r="I150" s="54"/>
      <c r="J150" s="54"/>
    </row>
    <row r="151" spans="1:10" ht="24.95" customHeight="1">
      <c r="A151" s="29"/>
      <c r="B151" s="61"/>
      <c r="C151" s="49"/>
      <c r="D151" s="73"/>
      <c r="E151" s="49"/>
      <c r="F151" s="47"/>
      <c r="G151" s="51"/>
      <c r="H151" s="48"/>
      <c r="I151" s="54"/>
      <c r="J151" s="54"/>
    </row>
    <row r="152" spans="1:10" ht="24.95" customHeight="1" thickBot="1">
      <c r="A152" s="29"/>
      <c r="B152" s="60"/>
      <c r="C152" s="53"/>
      <c r="D152" s="74"/>
      <c r="E152" s="71"/>
      <c r="F152" s="52"/>
      <c r="G152" s="69"/>
      <c r="H152" s="70"/>
      <c r="I152" s="55"/>
      <c r="J152" s="55"/>
    </row>
    <row r="153" spans="1:10" ht="12">
      <c r="A153" s="29"/>
      <c r="B153" s="30"/>
      <c r="C153" s="29"/>
      <c r="D153" s="49"/>
      <c r="E153" s="50"/>
      <c r="F153" s="47"/>
      <c r="G153" s="51"/>
      <c r="H153" s="48"/>
      <c r="I153" s="47"/>
      <c r="J153" s="47"/>
    </row>
    <row r="154" spans="1:10" ht="40.5" customHeight="1">
      <c r="A154" s="29"/>
      <c r="B154" s="30"/>
      <c r="C154" s="29"/>
      <c r="D154" s="145" t="s">
        <v>123</v>
      </c>
      <c r="E154" s="145"/>
      <c r="F154" s="145"/>
      <c r="G154" s="145"/>
      <c r="H154" s="145"/>
      <c r="I154" s="145"/>
      <c r="J154" s="145"/>
    </row>
    <row r="155" spans="1:10" ht="12">
      <c r="D155" s="42"/>
      <c r="E155" s="40"/>
    </row>
    <row r="156" spans="1:10" ht="12">
      <c r="D156" s="42"/>
      <c r="E156" s="40"/>
    </row>
    <row r="157" spans="1:10" ht="12">
      <c r="D157" s="42"/>
      <c r="E157" s="40"/>
    </row>
    <row r="158" spans="1:10" ht="12">
      <c r="D158" s="42"/>
      <c r="E158" s="40"/>
    </row>
    <row r="159" spans="1:10" ht="12">
      <c r="D159" s="42"/>
      <c r="E159" s="40"/>
    </row>
    <row r="160" spans="1:10" ht="12">
      <c r="D160" s="42"/>
      <c r="E160" s="40"/>
    </row>
    <row r="161" spans="4:5" ht="12">
      <c r="D161" s="42"/>
      <c r="E161" s="40"/>
    </row>
    <row r="162" spans="4:5" ht="12">
      <c r="D162" s="42"/>
      <c r="E162" s="40"/>
    </row>
    <row r="163" spans="4:5" ht="12">
      <c r="D163" s="42"/>
      <c r="E163" s="40"/>
    </row>
    <row r="164" spans="4:5" ht="12">
      <c r="D164" s="42"/>
      <c r="E164" s="40"/>
    </row>
    <row r="165" spans="4:5" ht="12">
      <c r="D165" s="42"/>
      <c r="E165" s="40"/>
    </row>
    <row r="166" spans="4:5" ht="12">
      <c r="D166" s="42"/>
      <c r="E166" s="40"/>
    </row>
    <row r="167" spans="4:5" ht="12">
      <c r="D167" s="42"/>
      <c r="E167" s="40"/>
    </row>
    <row r="168" spans="4:5" ht="12">
      <c r="D168" s="42"/>
      <c r="E168" s="40"/>
    </row>
    <row r="169" spans="4:5" ht="12">
      <c r="D169" s="42"/>
      <c r="E169" s="40"/>
    </row>
    <row r="170" spans="4:5" ht="12">
      <c r="D170" s="42"/>
      <c r="E170" s="40"/>
    </row>
  </sheetData>
  <autoFilter ref="A17:J74"/>
  <mergeCells count="10">
    <mergeCell ref="D6:I6"/>
    <mergeCell ref="D7:I7"/>
    <mergeCell ref="D8:I8"/>
    <mergeCell ref="D154:J154"/>
    <mergeCell ref="B10:J12"/>
    <mergeCell ref="B137:D137"/>
    <mergeCell ref="B14:J14"/>
    <mergeCell ref="B15:J15"/>
    <mergeCell ref="B13:J13"/>
    <mergeCell ref="E132:I132"/>
  </mergeCells>
  <phoneticPr fontId="0" type="noConversion"/>
  <hyperlinks>
    <hyperlink ref="J7" r:id="rId1"/>
    <hyperlink ref="J8" r:id="rId2"/>
  </hyperlinks>
  <pageMargins left="0.39370078740157483" right="0.39370078740157483" top="0.11811023622047245" bottom="0.31496062992125984" header="0.11811023622047245" footer="0.15748031496062992"/>
  <pageSetup paperSize="9" scale="88" firstPageNumber="0" orientation="landscape" horizontalDpi="300" verticalDpi="300" r:id="rId3"/>
  <headerFooter alignWithMargins="0">
    <oddFooter>&amp;CПрайс "Обработка металлов давлением. 2022-1";  Стр. &amp;P из &amp;N</oddFooter>
  </headerFooter>
  <rowBreaks count="2" manualBreakCount="2">
    <brk id="76" max="9" man="1"/>
    <brk id="130" max="9"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usr3-osp</dc:creator>
  <cp:lastModifiedBy>usr3-osp</cp:lastModifiedBy>
  <cp:lastPrinted>2022-01-26T09:58:55Z</cp:lastPrinted>
  <dcterms:created xsi:type="dcterms:W3CDTF">2008-11-19T14:43:49Z</dcterms:created>
  <dcterms:modified xsi:type="dcterms:W3CDTF">2022-01-26T09:59:17Z</dcterms:modified>
</cp:coreProperties>
</file>