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5E2F97E4-C044-41D4-BE7D-58F9A7C6DC34}"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10" i="1" l="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<sst xmlns="http://schemas.openxmlformats.org/spreadsheetml/2006/main" count="1062" uniqueCount="637">
  <si>
    <t>46.02.01 Документационное обеспечение управления и архивоведение - рекомендованные учебники издательства Лань от 12.10.2023 г. (Уникальных наименований: 87)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</si>
  <si>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</si>
  <si>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</si>
  <si>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</si>
  <si>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</si>
  <si>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</si>
  <si>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</si>
  <si>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</si>
  <si>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</si>
  <si>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</si>
  <si>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</si>
  <si>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</si>
  <si>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</si>
  <si>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</si>
  <si>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</si>
  <si>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</si>
  <si>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</si>
  <si>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</si>
  <si>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</si>
  <si>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</si>
  <si>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</si>
  <si>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</si>
  <si>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Мягкая обложка</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</si>
  <si>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</si>
  <si>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</si>
  <si>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</si>
  <si>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</si>
  <si>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</si>
  <si>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</si>
  <si>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</si>
  <si>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</si>
  <si>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</si>
  <si>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</si>
  <si>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</si>
  <si>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</si>
  <si>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</si>
  <si>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</si>
  <si>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</si>
  <si>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</si>
  <si>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</si>
  <si>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</si>
  <si>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</si>
  <si>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</si>
  <si>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</si>
  <si>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Твердый переплет</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</si>
  <si>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</si>
  <si>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</si>
  <si>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</si>
  <si>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</si>
  <si>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</si>
  <si>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</si>
  <si>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</si>
  <si>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</si>
  <si>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</si>
  <si>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</si>
  <si>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</si>
  <si>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</si>
  <si>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</si>
  <si>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</si>
  <si>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</si>
  <si>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</si>
  <si>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</si>
  <si>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</si>
  <si>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</si>
  <si>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</si>
  <si>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</si>
  <si>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</si>
  <si>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</si>
  <si>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</si>
  <si>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</si>
  <si>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</si>
  <si>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</si>
  <si>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</si>
  <si>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</si>
  <si>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</si>
  <si>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</si>
  <si>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</si>
  <si>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и коммуникационные технологии</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</si>
  <si>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</si>
  <si>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</si>
  <si>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</si>
  <si>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</si>
  <si>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</si>
  <si>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</si>
  <si>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</si>
  <si>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</si>
  <si>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</si>
  <si>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</si>
  <si>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</si>
  <si>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</si>
  <si>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</si>
  <si>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</si>
  <si>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</si>
  <si>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</si>
  <si>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</si>
  <si>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</si>
  <si>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73160792</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</si>
  <si>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</si>
  <si>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12.10.2023).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</si>
  <si>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</si>
  <si>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</si>
  <si>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</si>
  <si>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</si>
  <si>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</si>
  <si>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</si>
  <si>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</si>
  <si>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</si>
  <si>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</si>
  <si>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</si>
  <si>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</si>
  <si>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</si>
  <si>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</si>
  <si>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</si>
  <si>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Компьютерная обработка документов</t>
  </si>
  <si>
    <t>Документоведение и документационное обеспечение управления в условиях цифровой экономики. Учебное пособие для СПО, 3-е изд, стер.</t>
  </si>
  <si>
    <t>Егоров В. П., Слиньков А. В.</t>
  </si>
  <si>
    <t>https://e.lanbook.com/book/292970</t>
  </si>
  <si>
    <t>978-5-507-45999-5</t>
  </si>
  <si>
    <t>73308602</t>
  </si>
  <si>
    <t>Пособие излагает современное состояние документоведения и документационного обеспечения управления. Раскрываются значение и место документоведения и документационного обеспечения управления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При работе с учебником использована справочная правовая система Консультант Плюс.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рекомендована студентам колледжей, изучающим архивоведение и делопроизводство.</t>
  </si>
  <si>
    <t>Егоров, В. П. Документоведение и документационное обеспечение управления в условиях цифровой экономики : учебное пособие для спо / В. П. Егоров, А. В. Слиньков. — 3-е изд., стер. — Санкт-Петербург : Лань, 2023. — 372 с. — ISBN 978-5-507-45999-5. — Текст : электронный // Лань : электронно-библиотечная система. — URL: https://e.lanbook.com/book/292970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</si>
  <si>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</si>
  <si>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</si>
  <si>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</si>
  <si>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</si>
  <si>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</si>
  <si>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</si>
  <si>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</si>
  <si>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</si>
  <si>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</si>
  <si>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</si>
  <si>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</si>
  <si>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</si>
  <si>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</si>
  <si>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</si>
  <si>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</si>
  <si>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</si>
  <si>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</si>
  <si>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</si>
  <si>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</si>
  <si>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</si>
  <si>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</si>
  <si>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</si>
  <si>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</si>
  <si>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</si>
  <si>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</si>
  <si>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</si>
  <si>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</si>
  <si>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</si>
  <si>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</si>
  <si>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</si>
  <si>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</si>
  <si>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</si>
  <si>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</si>
  <si>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</si>
  <si>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</si>
  <si>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</si>
  <si>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</si>
  <si>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</si>
  <si>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</si>
  <si>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</si>
  <si>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</si>
  <si>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</si>
  <si>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</si>
  <si>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</si>
  <si>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</si>
  <si>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</si>
  <si>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</si>
  <si>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</si>
  <si>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</si>
  <si>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</si>
  <si>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</si>
  <si>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</si>
  <si>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</si>
  <si>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</si>
  <si>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</si>
  <si>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</si>
  <si>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</si>
  <si>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</si>
  <si>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</si>
  <si>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</si>
  <si>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</si>
  <si>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</si>
  <si>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</si>
  <si>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</si>
  <si>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</si>
  <si>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</si>
  <si>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</si>
  <si>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</si>
  <si>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</si>
  <si>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</si>
  <si>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</si>
  <si>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</si>
  <si>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</si>
  <si>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</si>
  <si>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</si>
  <si>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</si>
  <si>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</si>
  <si>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</si>
  <si>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</si>
  <si>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</si>
  <si>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</si>
  <si>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</si>
  <si>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</si>
  <si>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</si>
  <si>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Организация архивной работы по документам организаций различных форм собственности</t>
  </si>
  <si>
    <t>Делопроизводство и режим секретности. Учебник для СПО, 3-е изд., стер.</t>
  </si>
  <si>
    <t>https://e.lanbook.com/book/342794</t>
  </si>
  <si>
    <t>978-5-507-47213-0</t>
  </si>
  <si>
    <t>73345720</t>
  </si>
  <si>
    <t>В учебнике изложено современное состояние документоведения и документационного обеспечения управления. Раскрываются их значение и место в обществе. Особое внимание уделено содержанию документов и использованию электронных документов в системе управления, соблюдению персональной ответственности за сохранность документов и содержащихся в них сведений. Структура учебника отражает последовательность этапов работы с документами ограниченного доступа. Рассмотрены следующие ограничения доступа к информации: конфиденциальная информация (гриф «КТ», «Конфиденциально» и т. д.) и ее режим доступа и пользования; служебная информация ограниченного распространения в федеральных органах исполнительной власти (гриф «ДСП») и ее режим доступа и пользования; сведения секретного характера — государственная тайна (гриф «Особой важности», «Совершенно секретно», «Секретно») и режим секретности.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рекомендуется преподавателям, студентам средних учебных заведений, обучающихся по направлениям «Правовое обеспечение национальной безопасности», «Правоохранительная деятельность», «Документоведение и архивоведение». В работе использована справочная правовая система КонсультантПлюс.</t>
  </si>
  <si>
    <t>Егоров, В. П. Делопроизводство и режим секретности : учебник для спо / В. П. Егоров, А. В. Слиньков. — 3-е изд., стер. — Санкт-Петербург : Лань, 2023. — 312 с. — ISBN 978-5-507-47213-0. — Текст : электронный // Лань : электронно-библиотечная система. — URL: https://e.lanbook.com/book/342794 (дата обращения: 12.10.2023). — Режим доступа: для авториз. пользователей.</t>
  </si>
  <si>
    <t>Делопроизводство по письменным и устным обращениям граждан. Учебное пособие для СПО.</t>
  </si>
  <si>
    <t>Павлова Р. С.</t>
  </si>
  <si>
    <t>Рекомендовано ФУМО 46.00.00</t>
  </si>
  <si>
    <t>https://e.lanbook.com/book/247352</t>
  </si>
  <si>
    <t>978-5-8114-9925-0</t>
  </si>
  <si>
    <t>73282765</t>
  </si>
  <si>
    <t>Учебное пособие составлено на основе программы учебной дисциплины «Документационное обеспечение управления» и предназначено для студентов учебных заведений среднего профессионального образования, обучающихся по специальностям: «Экономика и бухгалтерский учёт», «Право и организация социального обеспечения», «Правоохранительная деятельность» и др. В соответствии с требованиями ГОСТ Р 7.0.972016 рассмотрена система организационно-распорядительной документации (ОРД), документы которой выполняют типовые управленческие функции в каждой организации и являются правовой основой для работы с любой системой документов, в том числе с обращениями граждан. Подробно рассмотрены особенности всех видов устных и письменных обращений граждан и приведены примеры составления, оформления и организации работы с этими видами документов. Для текущего и итогового контроля разработан практикум с вопросами, тестом, заданиями.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полезным для преподавателей, руководителей малых предприятий, а также для обучающихся в Учебных центрах дополнительного профессионального образования, подготовки и переподготовки, повышения квалификации и всех, кто самостоятельно желает овладеть базовыми знаниями в области управленческого делопроизводства и делопроизводства по обращениям граждан. Структура и подробное изложение материала позволяют использовать учебное пособие при любой форме обучения: очной, заочной, дистанционной и в формате онлайн.</t>
  </si>
  <si>
    <t>Павлова, Р. С. Делопроизводство по письменным и устным обращениям граждан : учебное пособие для спо / Р. С. Павлова. — Санкт-Петербург : Лань, 2022. — 324 с. — ISBN 978-5-8114-9925-0. — Текст : электронный // Лань : электронно-библиотечная система. — URL: https://e.lanbook.com/book/247352 (дата обращения: 12.10.2023). — Режим доступа: для авториз. пользователей.</t>
  </si>
  <si>
    <t>Документационное обеспечение управления. Деловая переписка. Учебное пособие для СПО, 2-е изд., стер.</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</si>
  <si>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</si>
  <si>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</si>
  <si>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</si>
  <si>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</si>
  <si>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</si>
  <si>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Документационное обеспечение управления. Учебное пособие для СПО.</t>
  </si>
  <si>
    <t>https://e.lanbook.com/book/256058</t>
  </si>
  <si>
    <t>978-5-507-44136-5</t>
  </si>
  <si>
    <t>73288446</t>
  </si>
  <si>
    <t>В современном обществе востребованными специалистами стали люди, которые обладают конвергентностью, то есть могут применять в работе сразу несколько профессиональных навыков на стыке нескольких должностей. На рынке труда формируется тренд на профессионалов, обладающих разными навыками и умеющих совмещать это в своей работе. Кроме того, работодатели будут делать ставку на креатив, умение работника найти и предложить неординарные решения. Учебное пособие составлено в соответствии с программой учебной дисциплины «Документационное обеспечение управления» и предназначено для студентов учебных заведений среднего профессионального образования, обучающихся по специальностям: «Экономика и бухгалтерский учет», «Право и организация социального обеспечения», «Правоохранительная деятельность», «Коммерция» и др. Содержит все необходимые базовые сведения в области административного и кадрового делопроизводства в соответствии с ГОСТ Р 7.0.97 2016 и с учетом изменений, внесенных в Трудовое законодательство в 2021 году. Рассмотрены особенности работы с обращениями граждан и с документами, содержащими коммерческую тайну и конфиденциальные сведения. С целью формирования необходимых компетенций к каждому разделу разработан Практикум с
вопросами, тестами и заданиями. Изложенные в Практикуме задания в концентрированном виде структурируют учебный материал и способствуют его качественному запоминанию. В Приложении приведены примеры локальных нормативных актов.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полезным преподавателям учебных заведений, руководителям предприятий и организаций всех форм собственности, обучающимся в Центрах дополнительного профессионального образования и всем, кто самостоятельно желает освоить базовые знания курса делопроизводства и рассмотреть процесс развития и сближения разных служебных обязанностей и функций при работе с документами. Структура и подробное изложение материала позволят использовать учебное пособие при любой форме обучения: очной, заочной, дистанционной, в формате онлайн.</t>
  </si>
  <si>
    <t>Павлова, Р. С. Документационное обеспечение управления : учебное пособие для спо / Р. С. Павлова. — Санкт-Петербург : Лань, 2022. — 604 с. — ISBN 978-5-507-44136-5. — Текст : электронный // Лань : электронно-библиотечная система. — URL: https://e.lanbook.com/book/256058 (дата обращения: 12.10.2023). — Режим доступа: для авториз. пользователей.</t>
  </si>
  <si>
    <t>Обеспечение сохранности, реставрация и консервация документов. Учебное пособие для вузов, 5-е изд., стер.</t>
  </si>
  <si>
    <t>https://e.lanbook.com/book/256118</t>
  </si>
  <si>
    <t>978-5-507-45047-3</t>
  </si>
  <si>
    <t>73288462</t>
  </si>
  <si>
    <t>Настоящее учебное пособие раскрывает вопросы сохранности библиотечных, архивных, музейных документных фондов, историю и методы охраны фондов, а также способы биологической, противопожарной защиты, организационно-методическое обеспечение процесса сохранения фонда, консервации и стабилизации документа.Рекомендуется преподавателям, студентам вузов, обучающихмя по направлению «Документоведение и архивоведение» и профилю «Документоведение и документационное обеспечение управления» для очного, заочного, дистанционного обучения.</t>
  </si>
  <si>
    <t>Егоров, В. П. Обеспечение сохранности, реставрация и консервация документов : учебное пособие для вузов / В. П. Егоров, А. В. Слиньков. — 5-е изд., стер. — Санкт-Петербург : Лань, 2022. — 220 с. — ISBN 978-5-507-45047-3. — Текст : электронный // Лань : электронно-библиотечная система. — URL: https://e.lanbook.com/book/256118 (дата обращения: 12.10.2023). — Режим доступа: для авториз. пользователей.</t>
  </si>
  <si>
    <t>Обеспечение сохранности, реставрация и консервация документов. Учебное пособие для СПО, 2-е изд., стер.</t>
  </si>
  <si>
    <t>https://e.lanbook.com/book/185944</t>
  </si>
  <si>
    <t>978-5-8114-8961-9</t>
  </si>
  <si>
    <t>73230139</t>
  </si>
  <si>
    <t>Настоящее учебное пособие раскрывает вопросы сохранности библиотечных, архивных, музейных документных фондов, историю и методы охраны фондов, а также способы биологической, противопожарной защиты, организационно-методическое обеспечение процесса сохранения фонда, консервации и стабилизации документа. Рекомендуется преподавателям, студентам средних учебных заведений.</t>
  </si>
  <si>
    <t>Егоров, В. П. Обеспечение сохранности, реставрация и консервация документов : учебное пособие для спо / В. П. Егоров, А. В. Слиньков. — 2-е изд., стер. — Санкт-Петербург : Лань, 2022. — 220 с. — ISBN 978-5-8114-8961-9. — Текст : электронный // Лань : электронно-библиотечная система. — URL: https://e.lanbook.com/book/185944 (дата обращения: 12.10.2023). — Режим доступа: для авториз. пользователей.</t>
  </si>
  <si>
    <t>Современная организация государственных учреждений России. Учебное пособие для СПО, 1-е изд.</t>
  </si>
  <si>
    <t>https://e.lanbook.com/book/147253</t>
  </si>
  <si>
    <t>978-5-8114-6382-4</t>
  </si>
  <si>
    <t>73301587</t>
  </si>
  <si>
    <t>Учебное пособие позволяет ознакомиться с организацией власти и ее государственными органами в современной России, нормативными актами, издаваемыми государственными органами, которые являются составляющим элементом общей информационной системы государства.Книга рекомендуется преподавателям, студентам высших и средних учебных заведений, обучающихся по направлению «Документоведение и архивоведение» и профилю «Документоведение и документационное обеспечение управления» для очного, заочного, дистанционного обучения.</t>
  </si>
  <si>
    <t>Егоров, В. П Современная организация государственных учреждений России : учебное пособие для спо / В. П. Егоров, А. В. Слиньков. — 1-е изд. — Санкт-Петербург : Лань, 2023. — 204 с. — ISBN 978-5-8114-6382-4. — Текст : электронный // Лань : электронно-библиотечная система. — URL: https://e.lanbook.com/book/147253 (дата обращения: 12.10.2023). — Режим доступа: для авториз. пользователей.</t>
  </si>
  <si>
    <t>Освоение видов работ по одной или нескольким профессиям рабочих, должностям служащих "Документационное обеспечение управления и архивоведения"</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</si>
  <si>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</si>
  <si>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</si>
  <si>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</si>
  <si>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</si>
  <si>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</si>
  <si>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</si>
  <si>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</si>
  <si>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</si>
  <si>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</si>
  <si>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</si>
  <si>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</si>
  <si>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</si>
  <si>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</si>
  <si>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</si>
  <si>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</si>
  <si>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</si>
  <si>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</si>
  <si>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</si>
  <si>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</si>
  <si>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</si>
  <si>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</si>
  <si>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</si>
  <si>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</si>
  <si>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</si>
  <si>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</si>
  <si>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</si>
  <si>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</si>
  <si>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</si>
  <si>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</si>
  <si>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</si>
  <si>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Осуществление организационного и документационного обеспечения деятельности организации</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</si>
  <si>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</si>
  <si>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</si>
  <si>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</si>
  <si>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</si>
  <si>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</si>
  <si>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</si>
  <si>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</si>
  <si>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</si>
  <si>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</si>
  <si>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</si>
  <si>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</si>
  <si>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</si>
  <si>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</si>
  <si>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</si>
  <si>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</si>
  <si>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Профессиональная этика и основы делового общения</t>
  </si>
  <si>
    <t>Дипломатический протокол и этикет. Учебное пособие для СПО.</t>
  </si>
  <si>
    <t>https://e.lanbook.com/book/193354</t>
  </si>
  <si>
    <t>978-5-8114-8464-5</t>
  </si>
  <si>
    <t>73228246</t>
  </si>
  <si>
    <t>В учебном пособии приведены основные нормативные материалы, регули-рующие дипломатическую деятельность, порядок и процедуру вступления в долж-ность дипломатических представителей, протокольную практику ведения пере-говоров и организации основных мероприятий. В пособии показаны характерные особенности современного дипломатического языка и основные правила ведения дипломатической переписки, изложены тонкости дипломатического и светского этикета.
Книга рекомендуется к использованию в образовательных учреждениях сред-него профессионального образования, реализующих рабочие программы по дисциплине «Дипломатический протокол и этикет» для специализаций и профессий группы «Сервис и туризм». Учебное пособие будет интересно руководителям и специалистам сферы управления и производства, ведущих внешнеэкономическую деятельность, заинтересованным в повышении результативности за счёт лучшего использования «человеческого фактора».</t>
  </si>
  <si>
    <t>Егоров, В. П. Дипломатический протокол и этикет : учебное пособие для спо / В. П. Егоров, А. В. Слиньков. — Санкт-Петербург : Лань, 2022. — 208 с. — ISBN 978-5-8114-8464-5. — Текст : электронный // Лань : электронно-библиотечная система. — URL: https://e.lanbook.com/book/193354 (дата обращения: 12.10.2023). — Режим доступа: для авториз. пользователей.</t>
  </si>
  <si>
    <t>Культура профессионального речевого общения. Учебно-методическое пособие для СПО, 2-е изд., стер.</t>
  </si>
  <si>
    <t>Усанова О. Г.</t>
  </si>
  <si>
    <t>Планета Музыки</t>
  </si>
  <si>
    <t>https://e.lanbook.com/book/326102</t>
  </si>
  <si>
    <t>978-5-507-46934-5</t>
  </si>
  <si>
    <t>73339475</t>
  </si>
  <si>
    <t>Данное пособие включает необходимый минимум теоретических сведений по теории коммуникации, культуре речи, риторике, профессиональному общению, задания и упражнения для самостоятельной работы, список основной и дополнительной литературы.
Учебно-методическое пособие предназначено студентам и педагогам средних специальных учебнхы заведений, а также всем, кто желает изучать культуру речи и совершенствовать свои знания по русскому языку, учитывая специфику профессионального общения.
This textbook includes the necessary minimum of theoretical information on the theory of communication, speech culture, rhetoric, professional communication, tasks and exercises for independent work, a list of basic and additional literature.
The manual is intended for students and teachers of colleges, as well as for all who want to study the culture of speech and improve their knowledge of the Russian language, taking into account the specifics of professional communication.</t>
  </si>
  <si>
    <t>Усанова, О. Г. Культура профессионального речевого общения : учебно-методическое пособие для спо / О. Г. Усанова. — 2-е изд., стер. — Санкт-Петербург : Планета Музыки, 2023. — 92 с. — ISBN 978-5-507-46934-5. — Текст : электронный // Лань : электронно-библиотечная система. — URL: https://e.lanbook.com/book/326102 (дата обращения: 12.10.2023). — Режим доступа: для авториз. пользователей.</t>
  </si>
  <si>
    <t>Основы деловой культуры. Практикум. Учебное пособие для СПО.</t>
  </si>
  <si>
    <t>Пушина Н. В., Бандура Г. А., Седова Н. А.</t>
  </si>
  <si>
    <t>https://e.lanbook.com/book/352322</t>
  </si>
  <si>
    <t>978-5-507-46923-9</t>
  </si>
  <si>
    <t>73351073</t>
  </si>
  <si>
    <t>Практикум по дисциплине «Основы деловой культуры» содержит информационные материалы и практические задания для выполнения самостоятельной работы. Информационная часть знакомит обучающихся с этикой деловых отношений, основами деловой культуры в устной и письменной речи, нормами и правилами поведения в деловой среде. Практические занятия направлены на обобщение, систематизацию и закрепление этих знаний и формирование умений применять полученные знания на практике в деловой профессиональной обстановке.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студентам профессиональных образовательных организаций различных направлений подготовки, а также может быть полезно педагогам, преподающим данную дисциплину, и специалистам, чья профессиональная деятельность осуществляется в сфере деловых коммуникаций.</t>
  </si>
  <si>
    <t>Пушина, Н. В. Основы деловой культуры. Практикум : учебное пособие для спо / Н. В. Пушина, Г. А. Бандура, Н. А. Седова. — Санкт-Петербург : Лань, 2023. — 136 с. — ISBN 978-5-507-46923-9. — Текст : электронный // Лань : электронно-библиотечная система. — URL: https://e.lanbook.com/book/352322 (дата обращения: 12.10.2023). — Режим доступа: для авториз. пользователей.</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</si>
  <si>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</si>
  <si>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</si>
  <si>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</si>
  <si>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</si>
  <si>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</si>
  <si>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</si>
  <si>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</si>
  <si>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</si>
  <si>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</si>
  <si>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</si>
  <si>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</si>
  <si>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</si>
  <si>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</si>
  <si>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</si>
  <si>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Этика государственной службы и государственного служащего. Учебное пособие для СПО, 2-е изд., стер.</t>
  </si>
  <si>
    <t>Овсянникова О. А., Бочарников И. В.</t>
  </si>
  <si>
    <t>https://e.lanbook.com/book/339659</t>
  </si>
  <si>
    <t>978-5-507-47121-8</t>
  </si>
  <si>
    <t>73340881</t>
  </si>
  <si>
    <t>Рассмотрены важнейшие этические проблемы государственной службы, системы государственного управления. Систематизирован современный отечественный и зарубежный опыт решения этических проблем в управленческой деятельности. Проанализированы морально-нравственные проблемы государственной службы, а именно: антикоррупционная направленность деятельности должностных лиц, вопросы патриотического воспитания; культура служебного поведения государственных служащих. Представлены технологии эффективной профессиональной коммуникации должностных лиц и основные направления повышения их результативности.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студентами колледжей и училищ и всеми, кто интересуется современными проблемами управления.</t>
  </si>
  <si>
    <t>Овсянникова, О. А. Этика государственной службы и государственного служащего : учебное пособие для спо / О. А. Овсянникова, И. В. Бочарников. — 2-е изд., стер. — Санкт-Петербург : Лань, 2023. — 280 с. — ISBN 978-5-507-47121-8. — Текст : электронный // Лань : электронно-библиотечная система. — URL: https://e.lanbook.com/book/339659 (дата обращения: 12.10.2023). — Режим доступа: для авториз. пользователей.</t>
  </si>
  <si>
    <t>Русский язык в профессиональной деятельности</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</si>
  <si>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</si>
  <si>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</si>
  <si>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</si>
  <si>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</si>
  <si>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</si>
  <si>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</si>
  <si>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</si>
  <si>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</si>
  <si>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</si>
  <si>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</si>
  <si>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</si>
  <si>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</si>
  <si>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</si>
  <si>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</si>
  <si>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</si>
  <si>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</si>
  <si>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</si>
  <si>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</si>
  <si>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</si>
  <si>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</si>
  <si>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</si>
  <si>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</si>
  <si>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</si>
  <si>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</si>
  <si>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</si>
  <si>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</si>
  <si>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</si>
  <si>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</si>
  <si>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</si>
  <si>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</si>
  <si>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</si>
  <si>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</si>
  <si>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</si>
  <si>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</si>
  <si>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</si>
  <si>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</si>
  <si>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</si>
  <si>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</si>
  <si>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</si>
  <si>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</si>
  <si>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</si>
  <si>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</si>
  <si>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</si>
  <si>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предприятия. Учебное пособие для вузов, 2-е изд., стер.</t>
  </si>
  <si>
    <t>Кондратьева И. В.</t>
  </si>
  <si>
    <t>https://e.lanbook.com/book/156924</t>
  </si>
  <si>
    <t>978-5-8114-7254-3</t>
  </si>
  <si>
    <t>73162399</t>
  </si>
  <si>
    <t>В учебном пособии отражены закономерности и тенденции развития агропромышленного комплекса, его состав и структура, развитие рыночных отношений в отраслях сельского хозяйства, формирование аграрного рынка, его функции, конкуренция и ее виды на рынке сельскохозяйственного сырья и продовольствия, функционирование рынков средств производства (земли, рабочей силы, материально-технических ресурсов), механизм ценообразования сельскохозяйственного предприятия на выпускаемую продукцию, особенности менеджмента в сельском хозяйстве, бизнес-планирование, процессы специализации производства, кооперации и агропромышленной интеграции, формы адаптации производства и сбыта продукции к рыночной ситуации.
Учебное пособие предназначено для студентов вузов, изучающих курсы «Экономика отраслей АПК» и «Экономика предприятия» по направлениям подготовки «Менеджмент», «Экономика», «Агрономия», «Агрохимия и агропочвоведение», «Землеустройство и кадастры», «Агроинженерия», «Технология производства и переработки сельскохозяйственной продукции», «Зоотехния» (бакалавриат) и специальности «Ветеринария».</t>
  </si>
  <si>
    <t>Кондратьева, И. В. Экономика предприятия : учебное пособие для вузов / И. В. Кондратьева. — 2-е изд., стер. — Санкт-Петербург : Лань, 2021. — 232 с. — ISBN 978-5-8114-7254-3. — Текст : электронный // Лань : электронно-библиотечная система. — URL: https://e.lanbook.com/book/156924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</si>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</sst>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30453" TargetMode="External"/><Relationship Id="rId21" Type="http://schemas.openxmlformats.org/officeDocument/2006/relationships/hyperlink" Target="https://e.lanbook.com/book/206498" TargetMode="External"/><Relationship Id="rId42" Type="http://schemas.openxmlformats.org/officeDocument/2006/relationships/hyperlink" Target="https://e.lanbook.com/book/292901" TargetMode="External"/><Relationship Id="rId47" Type="http://schemas.openxmlformats.org/officeDocument/2006/relationships/hyperlink" Target="https://e.lanbook.com/book/342794" TargetMode="External"/><Relationship Id="rId63" Type="http://schemas.openxmlformats.org/officeDocument/2006/relationships/hyperlink" Target="https://e.lanbook.com/book/302279" TargetMode="External"/><Relationship Id="rId68" Type="http://schemas.openxmlformats.org/officeDocument/2006/relationships/hyperlink" Target="https://e.lanbook.com/book/166931" TargetMode="External"/><Relationship Id="rId84" Type="http://schemas.openxmlformats.org/officeDocument/2006/relationships/hyperlink" Target="https://e.lanbook.com/book/292931" TargetMode="External"/><Relationship Id="rId89" Type="http://schemas.openxmlformats.org/officeDocument/2006/relationships/hyperlink" Target="https://e.lanbook.com/book/207548" TargetMode="External"/><Relationship Id="rId7" Type="http://schemas.openxmlformats.org/officeDocument/2006/relationships/hyperlink" Target="https://e.lanbook.com/book/208637" TargetMode="External"/><Relationship Id="rId71" Type="http://schemas.openxmlformats.org/officeDocument/2006/relationships/hyperlink" Target="https://e.lanbook.com/book/351908" TargetMode="External"/><Relationship Id="rId92" Type="http://schemas.openxmlformats.org/officeDocument/2006/relationships/hyperlink" Target="https://e.lanbook.com/book/328514" TargetMode="External"/><Relationship Id="rId2" Type="http://schemas.openxmlformats.org/officeDocument/2006/relationships/hyperlink" Target="https://e.lanbook.com/book/339809" TargetMode="External"/><Relationship Id="rId16" Type="http://schemas.openxmlformats.org/officeDocument/2006/relationships/hyperlink" Target="https://e.lanbook.com/book/148244" TargetMode="External"/><Relationship Id="rId29" Type="http://schemas.openxmlformats.org/officeDocument/2006/relationships/hyperlink" Target="https://e.lanbook.com/book/295997" TargetMode="External"/><Relationship Id="rId11" Type="http://schemas.openxmlformats.org/officeDocument/2006/relationships/hyperlink" Target="https://e.lanbook.com/book/209141" TargetMode="External"/><Relationship Id="rId24" Type="http://schemas.openxmlformats.org/officeDocument/2006/relationships/hyperlink" Target="https://e.lanbook.com/book/176879" TargetMode="External"/><Relationship Id="rId32" Type="http://schemas.openxmlformats.org/officeDocument/2006/relationships/hyperlink" Target="https://e.lanbook.com/book/256118" TargetMode="External"/><Relationship Id="rId37" Type="http://schemas.openxmlformats.org/officeDocument/2006/relationships/hyperlink" Target="https://e.lanbook.com/book/256058" TargetMode="External"/><Relationship Id="rId40" Type="http://schemas.openxmlformats.org/officeDocument/2006/relationships/hyperlink" Target="https://e.lanbook.com/book/271253" TargetMode="External"/><Relationship Id="rId45" Type="http://schemas.openxmlformats.org/officeDocument/2006/relationships/hyperlink" Target="https://e.lanbook.com/book/322481" TargetMode="External"/><Relationship Id="rId53" Type="http://schemas.openxmlformats.org/officeDocument/2006/relationships/hyperlink" Target="https://e.lanbook.com/book/314813" TargetMode="External"/><Relationship Id="rId58" Type="http://schemas.openxmlformats.org/officeDocument/2006/relationships/hyperlink" Target="https://e.lanbook.com/book/314819" TargetMode="External"/><Relationship Id="rId66" Type="http://schemas.openxmlformats.org/officeDocument/2006/relationships/hyperlink" Target="https://e.lanbook.com/book/351974" TargetMode="External"/><Relationship Id="rId74" Type="http://schemas.openxmlformats.org/officeDocument/2006/relationships/hyperlink" Target="https://e.lanbook.com/book/352172" TargetMode="External"/><Relationship Id="rId79" Type="http://schemas.openxmlformats.org/officeDocument/2006/relationships/hyperlink" Target="https://e.lanbook.com/book/332681" TargetMode="External"/><Relationship Id="rId87" Type="http://schemas.openxmlformats.org/officeDocument/2006/relationships/hyperlink" Target="https://e.lanbook.com/book/295964" TargetMode="External"/><Relationship Id="rId102" Type="http://schemas.openxmlformats.org/officeDocument/2006/relationships/hyperlink" Target="https://e.lanbook.com/book/292841" TargetMode="External"/><Relationship Id="rId5" Type="http://schemas.openxmlformats.org/officeDocument/2006/relationships/hyperlink" Target="https://e.lanbook.com/book/247382" TargetMode="External"/><Relationship Id="rId61" Type="http://schemas.openxmlformats.org/officeDocument/2006/relationships/hyperlink" Target="https://e.lanbook.com/book/189325" TargetMode="External"/><Relationship Id="rId82" Type="http://schemas.openxmlformats.org/officeDocument/2006/relationships/hyperlink" Target="https://e.lanbook.com/book/276638" TargetMode="External"/><Relationship Id="rId90" Type="http://schemas.openxmlformats.org/officeDocument/2006/relationships/hyperlink" Target="https://e.lanbook.com/book/298520" TargetMode="External"/><Relationship Id="rId95" Type="http://schemas.openxmlformats.org/officeDocument/2006/relationships/hyperlink" Target="https://e.lanbook.com/book/283997" TargetMode="External"/><Relationship Id="rId19" Type="http://schemas.openxmlformats.org/officeDocument/2006/relationships/hyperlink" Target="https://e.lanbook.com/book/173799" TargetMode="External"/><Relationship Id="rId14" Type="http://schemas.openxmlformats.org/officeDocument/2006/relationships/hyperlink" Target="https://e.lanbook.com/book/336194" TargetMode="External"/><Relationship Id="rId22" Type="http://schemas.openxmlformats.org/officeDocument/2006/relationships/hyperlink" Target="https://e.lanbook.com/book/316982" TargetMode="External"/><Relationship Id="rId27" Type="http://schemas.openxmlformats.org/officeDocument/2006/relationships/hyperlink" Target="https://e.lanbook.com/book/342794" TargetMode="External"/><Relationship Id="rId30" Type="http://schemas.openxmlformats.org/officeDocument/2006/relationships/hyperlink" Target="https://e.lanbook.com/book/256058" TargetMode="External"/><Relationship Id="rId35" Type="http://schemas.openxmlformats.org/officeDocument/2006/relationships/hyperlink" Target="https://e.lanbook.com/book/342794" TargetMode="External"/><Relationship Id="rId43" Type="http://schemas.openxmlformats.org/officeDocument/2006/relationships/hyperlink" Target="https://e.lanbook.com/book/311807" TargetMode="External"/><Relationship Id="rId48" Type="http://schemas.openxmlformats.org/officeDocument/2006/relationships/hyperlink" Target="https://e.lanbook.com/book/295997" TargetMode="External"/><Relationship Id="rId56" Type="http://schemas.openxmlformats.org/officeDocument/2006/relationships/hyperlink" Target="https://e.lanbook.com/book/352322" TargetMode="External"/><Relationship Id="rId64" Type="http://schemas.openxmlformats.org/officeDocument/2006/relationships/hyperlink" Target="https://e.lanbook.com/book/332099" TargetMode="External"/><Relationship Id="rId69" Type="http://schemas.openxmlformats.org/officeDocument/2006/relationships/hyperlink" Target="https://e.lanbook.com/book/322571" TargetMode="External"/><Relationship Id="rId77" Type="http://schemas.openxmlformats.org/officeDocument/2006/relationships/hyperlink" Target="https://e.lanbook.com/book/314813" TargetMode="External"/><Relationship Id="rId100" Type="http://schemas.openxmlformats.org/officeDocument/2006/relationships/hyperlink" Target="https://e.lanbook.com/book/311903" TargetMode="External"/><Relationship Id="rId8" Type="http://schemas.openxmlformats.org/officeDocument/2006/relationships/hyperlink" Target="https://e.lanbook.com/book/322484" TargetMode="External"/><Relationship Id="rId51" Type="http://schemas.openxmlformats.org/officeDocument/2006/relationships/hyperlink" Target="https://e.lanbook.com/book/185944" TargetMode="External"/><Relationship Id="rId72" Type="http://schemas.openxmlformats.org/officeDocument/2006/relationships/hyperlink" Target="https://e.lanbook.com/book/279821" TargetMode="External"/><Relationship Id="rId80" Type="http://schemas.openxmlformats.org/officeDocument/2006/relationships/hyperlink" Target="https://e.lanbook.com/book/308750" TargetMode="External"/><Relationship Id="rId85" Type="http://schemas.openxmlformats.org/officeDocument/2006/relationships/hyperlink" Target="https://e.lanbook.com/book/284144" TargetMode="External"/><Relationship Id="rId93" Type="http://schemas.openxmlformats.org/officeDocument/2006/relationships/hyperlink" Target="https://e.lanbook.com/book/329069" TargetMode="External"/><Relationship Id="rId98" Type="http://schemas.openxmlformats.org/officeDocument/2006/relationships/hyperlink" Target="https://e.lanbook.com/book/333224" TargetMode="External"/><Relationship Id="rId3" Type="http://schemas.openxmlformats.org/officeDocument/2006/relationships/hyperlink" Target="https://e.lanbook.com/book/269894" TargetMode="External"/><Relationship Id="rId12" Type="http://schemas.openxmlformats.org/officeDocument/2006/relationships/hyperlink" Target="https://e.lanbook.com/book/328529" TargetMode="External"/><Relationship Id="rId17" Type="http://schemas.openxmlformats.org/officeDocument/2006/relationships/hyperlink" Target="https://e.lanbook.com/book/221225" TargetMode="External"/><Relationship Id="rId25" Type="http://schemas.openxmlformats.org/officeDocument/2006/relationships/hyperlink" Target="https://e.lanbook.com/book/322481" TargetMode="External"/><Relationship Id="rId33" Type="http://schemas.openxmlformats.org/officeDocument/2006/relationships/hyperlink" Target="https://e.lanbook.com/book/185944" TargetMode="External"/><Relationship Id="rId38" Type="http://schemas.openxmlformats.org/officeDocument/2006/relationships/hyperlink" Target="https://e.lanbook.com/book/292970" TargetMode="External"/><Relationship Id="rId46" Type="http://schemas.openxmlformats.org/officeDocument/2006/relationships/hyperlink" Target="https://e.lanbook.com/book/230453" TargetMode="External"/><Relationship Id="rId59" Type="http://schemas.openxmlformats.org/officeDocument/2006/relationships/hyperlink" Target="https://e.lanbook.com/book/339659" TargetMode="External"/><Relationship Id="rId67" Type="http://schemas.openxmlformats.org/officeDocument/2006/relationships/hyperlink" Target="https://e.lanbook.com/book/156924" TargetMode="External"/><Relationship Id="rId103" Type="http://schemas.openxmlformats.org/officeDocument/2006/relationships/hyperlink" Target="https://e.lanbook.com/book/292868" TargetMode="External"/><Relationship Id="rId20" Type="http://schemas.openxmlformats.org/officeDocument/2006/relationships/hyperlink" Target="https://e.lanbook.com/book/328529" TargetMode="External"/><Relationship Id="rId41" Type="http://schemas.openxmlformats.org/officeDocument/2006/relationships/hyperlink" Target="https://e.lanbook.com/book/206498" TargetMode="External"/><Relationship Id="rId54" Type="http://schemas.openxmlformats.org/officeDocument/2006/relationships/hyperlink" Target="https://e.lanbook.com/book/193354" TargetMode="External"/><Relationship Id="rId62" Type="http://schemas.openxmlformats.org/officeDocument/2006/relationships/hyperlink" Target="https://e.lanbook.com/book/200399" TargetMode="External"/><Relationship Id="rId70" Type="http://schemas.openxmlformats.org/officeDocument/2006/relationships/hyperlink" Target="https://e.lanbook.com/book/200255" TargetMode="External"/><Relationship Id="rId75" Type="http://schemas.openxmlformats.org/officeDocument/2006/relationships/hyperlink" Target="https://e.lanbook.com/book/288905" TargetMode="External"/><Relationship Id="rId83" Type="http://schemas.openxmlformats.org/officeDocument/2006/relationships/hyperlink" Target="https://e.lanbook.com/book/284141" TargetMode="External"/><Relationship Id="rId88" Type="http://schemas.openxmlformats.org/officeDocument/2006/relationships/hyperlink" Target="https://e.lanbook.com/book/202178" TargetMode="External"/><Relationship Id="rId91" Type="http://schemas.openxmlformats.org/officeDocument/2006/relationships/hyperlink" Target="https://e.lanbook.com/book/311891" TargetMode="External"/><Relationship Id="rId96" Type="http://schemas.openxmlformats.org/officeDocument/2006/relationships/hyperlink" Target="https://e.lanbook.com/book/295940" TargetMode="External"/><Relationship Id="rId1" Type="http://schemas.openxmlformats.org/officeDocument/2006/relationships/hyperlink" Target="https://e.lanbook.com/book/178059" TargetMode="External"/><Relationship Id="rId6" Type="http://schemas.openxmlformats.org/officeDocument/2006/relationships/hyperlink" Target="https://e.lanbook.com/book/322589" TargetMode="External"/><Relationship Id="rId15" Type="http://schemas.openxmlformats.org/officeDocument/2006/relationships/hyperlink" Target="https://e.lanbook.com/book/279833" TargetMode="External"/><Relationship Id="rId23" Type="http://schemas.openxmlformats.org/officeDocument/2006/relationships/hyperlink" Target="https://e.lanbook.com/book/316985" TargetMode="External"/><Relationship Id="rId28" Type="http://schemas.openxmlformats.org/officeDocument/2006/relationships/hyperlink" Target="https://e.lanbook.com/book/247352" TargetMode="External"/><Relationship Id="rId36" Type="http://schemas.openxmlformats.org/officeDocument/2006/relationships/hyperlink" Target="https://e.lanbook.com/book/295997" TargetMode="External"/><Relationship Id="rId49" Type="http://schemas.openxmlformats.org/officeDocument/2006/relationships/hyperlink" Target="https://e.lanbook.com/book/256058" TargetMode="External"/><Relationship Id="rId57" Type="http://schemas.openxmlformats.org/officeDocument/2006/relationships/hyperlink" Target="https://e.lanbook.com/book/209099" TargetMode="External"/><Relationship Id="rId10" Type="http://schemas.openxmlformats.org/officeDocument/2006/relationships/hyperlink" Target="https://e.lanbook.com/book/153674" TargetMode="External"/><Relationship Id="rId31" Type="http://schemas.openxmlformats.org/officeDocument/2006/relationships/hyperlink" Target="https://e.lanbook.com/book/292970" TargetMode="External"/><Relationship Id="rId44" Type="http://schemas.openxmlformats.org/officeDocument/2006/relationships/hyperlink" Target="https://e.lanbook.com/book/302279" TargetMode="External"/><Relationship Id="rId52" Type="http://schemas.openxmlformats.org/officeDocument/2006/relationships/hyperlink" Target="https://e.lanbook.com/book/148969" TargetMode="External"/><Relationship Id="rId60" Type="http://schemas.openxmlformats.org/officeDocument/2006/relationships/hyperlink" Target="https://e.lanbook.com/book/147235" TargetMode="External"/><Relationship Id="rId65" Type="http://schemas.openxmlformats.org/officeDocument/2006/relationships/hyperlink" Target="https://e.lanbook.com/book/126706" TargetMode="External"/><Relationship Id="rId73" Type="http://schemas.openxmlformats.org/officeDocument/2006/relationships/hyperlink" Target="https://e.lanbook.com/book/293030" TargetMode="External"/><Relationship Id="rId78" Type="http://schemas.openxmlformats.org/officeDocument/2006/relationships/hyperlink" Target="https://e.lanbook.com/book/173112" TargetMode="External"/><Relationship Id="rId81" Type="http://schemas.openxmlformats.org/officeDocument/2006/relationships/hyperlink" Target="https://e.lanbook.com/book/333308" TargetMode="External"/><Relationship Id="rId86" Type="http://schemas.openxmlformats.org/officeDocument/2006/relationships/hyperlink" Target="https://e.lanbook.com/book/292049" TargetMode="External"/><Relationship Id="rId94" Type="http://schemas.openxmlformats.org/officeDocument/2006/relationships/hyperlink" Target="https://e.lanbook.com/book/209108" TargetMode="External"/><Relationship Id="rId99" Type="http://schemas.openxmlformats.org/officeDocument/2006/relationships/hyperlink" Target="https://e.lanbook.com/book/292016" TargetMode="External"/><Relationship Id="rId101" Type="http://schemas.openxmlformats.org/officeDocument/2006/relationships/hyperlink" Target="https://e.lanbook.com/book/156380" TargetMode="External"/><Relationship Id="rId4" Type="http://schemas.openxmlformats.org/officeDocument/2006/relationships/hyperlink" Target="https://e.lanbook.com/book/298541" TargetMode="External"/><Relationship Id="rId9" Type="http://schemas.openxmlformats.org/officeDocument/2006/relationships/hyperlink" Target="https://e.lanbook.com/book/177031" TargetMode="External"/><Relationship Id="rId13" Type="http://schemas.openxmlformats.org/officeDocument/2006/relationships/hyperlink" Target="https://e.lanbook.com/book/292970" TargetMode="External"/><Relationship Id="rId18" Type="http://schemas.openxmlformats.org/officeDocument/2006/relationships/hyperlink" Target="https://e.lanbook.com/book/185903" TargetMode="External"/><Relationship Id="rId39" Type="http://schemas.openxmlformats.org/officeDocument/2006/relationships/hyperlink" Target="https://e.lanbook.com/book/185944" TargetMode="External"/><Relationship Id="rId34" Type="http://schemas.openxmlformats.org/officeDocument/2006/relationships/hyperlink" Target="https://e.lanbook.com/book/147253" TargetMode="External"/><Relationship Id="rId50" Type="http://schemas.openxmlformats.org/officeDocument/2006/relationships/hyperlink" Target="https://e.lanbook.com/book/292970" TargetMode="External"/><Relationship Id="rId55" Type="http://schemas.openxmlformats.org/officeDocument/2006/relationships/hyperlink" Target="https://e.lanbook.com/book/326102" TargetMode="External"/><Relationship Id="rId76" Type="http://schemas.openxmlformats.org/officeDocument/2006/relationships/hyperlink" Target="https://e.lanbook.com/book/279806" TargetMode="External"/><Relationship Id="rId97" Type="http://schemas.openxmlformats.org/officeDocument/2006/relationships/hyperlink" Target="https://e.lanbook.com/book/209102" TargetMode="External"/><Relationship Id="rId10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10"/>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SUM(B7:B115)</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2021</v>
      </c>
      <c r="G7" s="8">
        <v>184</v>
      </c>
      <c r="H7" s="11" t="s">
        <v>22</v>
      </c>
      <c r="I7" s="12"/>
      <c r="J7" s="13">
        <v>1166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2023</v>
      </c>
      <c r="G8" s="8">
        <v>132</v>
      </c>
      <c r="H8" s="11" t="s">
        <v>22</v>
      </c>
      <c r="I8" s="12"/>
      <c r="J8" s="13">
        <v>1166</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36</v>
      </c>
      <c r="F9" s="8">
        <v>2023</v>
      </c>
      <c r="G9" s="8">
        <v>136</v>
      </c>
      <c r="H9" s="11" t="s">
        <v>22</v>
      </c>
      <c r="I9" s="12"/>
      <c r="J9" s="13">
        <v>1262.8</v>
      </c>
      <c r="K9" s="10" t="s">
        <v>23</v>
      </c>
      <c r="L9" s="15" t="s">
        <v>37</v>
      </c>
      <c r="M9" s="10" t="s">
        <v>38</v>
      </c>
      <c r="N9" s="10" t="s">
        <v>39</v>
      </c>
      <c r="O9" s="10" t="s">
        <v>40</v>
      </c>
      <c r="P9" s="10" t="s">
        <v>41</v>
      </c>
    </row>
    <row r="10" spans="1:16" s="7" customFormat="1" ht="33.950000000000003" customHeight="1" x14ac:dyDescent="0.2">
      <c r="A10" s="8">
        <v>0</v>
      </c>
      <c r="B10" s="9">
        <f>A10*J10</f>
        <v>0</v>
      </c>
      <c r="C10" s="10" t="s">
        <v>19</v>
      </c>
      <c r="D10" s="10" t="s">
        <v>42</v>
      </c>
      <c r="E10" s="10" t="s">
        <v>43</v>
      </c>
      <c r="F10" s="8">
        <v>2023</v>
      </c>
      <c r="G10" s="8">
        <v>280</v>
      </c>
      <c r="H10" s="11" t="s">
        <v>44</v>
      </c>
      <c r="I10" s="12"/>
      <c r="J10" s="13">
        <v>1320</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2022</v>
      </c>
      <c r="G11" s="8">
        <v>144</v>
      </c>
      <c r="H11" s="11" t="s">
        <v>44</v>
      </c>
      <c r="I11" s="12"/>
      <c r="J11" s="13">
        <v>1200.0999999999999</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22</v>
      </c>
      <c r="I12" s="12"/>
      <c r="J12" s="13">
        <v>421.3</v>
      </c>
      <c r="K12" s="10" t="s">
        <v>23</v>
      </c>
      <c r="L12" s="10"/>
      <c r="M12" s="10" t="s">
        <v>59</v>
      </c>
      <c r="N12" s="10" t="s">
        <v>60</v>
      </c>
      <c r="O12" s="10" t="s">
        <v>61</v>
      </c>
      <c r="P12" s="10" t="s">
        <v>62</v>
      </c>
    </row>
    <row r="13" spans="1:16" s="7" customFormat="1" ht="33.950000000000003" customHeight="1" x14ac:dyDescent="0.2">
      <c r="A13" s="8">
        <v>0</v>
      </c>
      <c r="B13" s="9">
        <f>A13*J13</f>
        <v>0</v>
      </c>
      <c r="C13" s="10" t="s">
        <v>19</v>
      </c>
      <c r="D13" s="10" t="s">
        <v>63</v>
      </c>
      <c r="E13" s="10" t="s">
        <v>64</v>
      </c>
      <c r="F13" s="8">
        <v>2023</v>
      </c>
      <c r="G13" s="8">
        <v>348</v>
      </c>
      <c r="H13" s="11" t="s">
        <v>44</v>
      </c>
      <c r="I13" s="12"/>
      <c r="J13" s="13">
        <v>1456.4</v>
      </c>
      <c r="K13" s="10" t="s">
        <v>23</v>
      </c>
      <c r="L13" s="15" t="s">
        <v>65</v>
      </c>
      <c r="M13" s="10" t="s">
        <v>66</v>
      </c>
      <c r="N13" s="10" t="s">
        <v>67</v>
      </c>
      <c r="O13" s="10" t="s">
        <v>68</v>
      </c>
      <c r="P13" s="10" t="s">
        <v>69</v>
      </c>
    </row>
    <row r="14" spans="1:16" s="7" customFormat="1" ht="33.950000000000003" customHeight="1" x14ac:dyDescent="0.2">
      <c r="A14" s="8">
        <v>0</v>
      </c>
      <c r="B14" s="9">
        <f>A14*J14</f>
        <v>0</v>
      </c>
      <c r="C14" s="10" t="s">
        <v>19</v>
      </c>
      <c r="D14" s="10" t="s">
        <v>70</v>
      </c>
      <c r="E14" s="10" t="s">
        <v>71</v>
      </c>
      <c r="F14" s="8">
        <v>2022</v>
      </c>
      <c r="G14" s="8">
        <v>144</v>
      </c>
      <c r="H14" s="11" t="s">
        <v>44</v>
      </c>
      <c r="I14" s="12"/>
      <c r="J14" s="13">
        <v>1271.5999999999999</v>
      </c>
      <c r="K14" s="10" t="s">
        <v>23</v>
      </c>
      <c r="L14" s="15" t="s">
        <v>72</v>
      </c>
      <c r="M14" s="10" t="s">
        <v>73</v>
      </c>
      <c r="N14" s="10" t="s">
        <v>74</v>
      </c>
      <c r="O14" s="10" t="s">
        <v>75</v>
      </c>
      <c r="P14" s="10" t="s">
        <v>76</v>
      </c>
    </row>
    <row r="15" spans="1:16" s="7" customFormat="1" ht="33.950000000000003" customHeight="1" x14ac:dyDescent="0.2">
      <c r="A15" s="8">
        <v>0</v>
      </c>
      <c r="B15" s="9">
        <f>A15*J15</f>
        <v>0</v>
      </c>
      <c r="C15" s="10" t="s">
        <v>77</v>
      </c>
      <c r="D15" s="10" t="s">
        <v>78</v>
      </c>
      <c r="E15" s="10" t="s">
        <v>79</v>
      </c>
      <c r="F15" s="8">
        <v>2023</v>
      </c>
      <c r="G15" s="8">
        <v>264</v>
      </c>
      <c r="H15" s="11" t="s">
        <v>44</v>
      </c>
      <c r="I15" s="12"/>
      <c r="J15" s="13">
        <v>1446.5</v>
      </c>
      <c r="K15" s="10" t="s">
        <v>23</v>
      </c>
      <c r="L15" s="15" t="s">
        <v>80</v>
      </c>
      <c r="M15" s="10" t="s">
        <v>81</v>
      </c>
      <c r="N15" s="10" t="s">
        <v>82</v>
      </c>
      <c r="O15" s="10" t="s">
        <v>83</v>
      </c>
      <c r="P15" s="10" t="s">
        <v>84</v>
      </c>
    </row>
    <row r="16" spans="1:16" s="7" customFormat="1" ht="33.950000000000003" customHeight="1" x14ac:dyDescent="0.2">
      <c r="A16" s="8">
        <v>0</v>
      </c>
      <c r="B16" s="9">
        <f>A16*J16</f>
        <v>0</v>
      </c>
      <c r="C16" s="10" t="s">
        <v>77</v>
      </c>
      <c r="D16" s="10" t="s">
        <v>85</v>
      </c>
      <c r="E16" s="10" t="s">
        <v>86</v>
      </c>
      <c r="F16" s="8">
        <v>2021</v>
      </c>
      <c r="G16" s="8">
        <v>212</v>
      </c>
      <c r="H16" s="11" t="s">
        <v>44</v>
      </c>
      <c r="I16" s="12"/>
      <c r="J16" s="13">
        <v>952.6</v>
      </c>
      <c r="K16" s="10" t="s">
        <v>23</v>
      </c>
      <c r="L16" s="15" t="s">
        <v>87</v>
      </c>
      <c r="M16" s="10" t="s">
        <v>88</v>
      </c>
      <c r="N16" s="10" t="s">
        <v>89</v>
      </c>
      <c r="O16" s="10" t="s">
        <v>90</v>
      </c>
      <c r="P16" s="10" t="s">
        <v>91</v>
      </c>
    </row>
    <row r="17" spans="1:16" s="7" customFormat="1" ht="33.950000000000003" customHeight="1" x14ac:dyDescent="0.2">
      <c r="A17" s="8">
        <v>0</v>
      </c>
      <c r="B17" s="9">
        <f>A17*J17</f>
        <v>0</v>
      </c>
      <c r="C17" s="10" t="s">
        <v>77</v>
      </c>
      <c r="D17" s="10" t="s">
        <v>92</v>
      </c>
      <c r="E17" s="10" t="s">
        <v>93</v>
      </c>
      <c r="F17" s="8">
        <v>2021</v>
      </c>
      <c r="G17" s="8">
        <v>444</v>
      </c>
      <c r="H17" s="11" t="s">
        <v>44</v>
      </c>
      <c r="I17" s="12"/>
      <c r="J17" s="13">
        <v>958.1</v>
      </c>
      <c r="K17" s="10" t="s">
        <v>23</v>
      </c>
      <c r="L17" s="15" t="s">
        <v>94</v>
      </c>
      <c r="M17" s="10" t="s">
        <v>95</v>
      </c>
      <c r="N17" s="10" t="s">
        <v>96</v>
      </c>
      <c r="O17" s="10" t="s">
        <v>97</v>
      </c>
      <c r="P17" s="10" t="s">
        <v>98</v>
      </c>
    </row>
    <row r="18" spans="1:16" s="7" customFormat="1" ht="33.950000000000003" customHeight="1" x14ac:dyDescent="0.2">
      <c r="A18" s="8">
        <v>0</v>
      </c>
      <c r="B18" s="9">
        <f>A18*J18</f>
        <v>0</v>
      </c>
      <c r="C18" s="10" t="s">
        <v>77</v>
      </c>
      <c r="D18" s="10" t="s">
        <v>99</v>
      </c>
      <c r="E18" s="10" t="s">
        <v>100</v>
      </c>
      <c r="F18" s="8">
        <v>2022</v>
      </c>
      <c r="G18" s="8">
        <v>176</v>
      </c>
      <c r="H18" s="11" t="s">
        <v>44</v>
      </c>
      <c r="I18" s="12"/>
      <c r="J18" s="13">
        <v>1278.2</v>
      </c>
      <c r="K18" s="10" t="s">
        <v>23</v>
      </c>
      <c r="L18" s="15" t="s">
        <v>101</v>
      </c>
      <c r="M18" s="10" t="s">
        <v>102</v>
      </c>
      <c r="N18" s="10" t="s">
        <v>103</v>
      </c>
      <c r="O18" s="10" t="s">
        <v>104</v>
      </c>
      <c r="P18" s="10" t="s">
        <v>105</v>
      </c>
    </row>
    <row r="19" spans="1:16" s="7" customFormat="1" ht="33.950000000000003" customHeight="1" x14ac:dyDescent="0.2">
      <c r="A19" s="8">
        <v>0</v>
      </c>
      <c r="B19" s="9">
        <f>A19*J19</f>
        <v>0</v>
      </c>
      <c r="C19" s="10" t="s">
        <v>77</v>
      </c>
      <c r="D19" s="10" t="s">
        <v>106</v>
      </c>
      <c r="E19" s="10" t="s">
        <v>107</v>
      </c>
      <c r="F19" s="8">
        <v>2023</v>
      </c>
      <c r="G19" s="8">
        <v>136</v>
      </c>
      <c r="H19" s="11" t="s">
        <v>22</v>
      </c>
      <c r="I19" s="12"/>
      <c r="J19" s="13">
        <v>699.6</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113</v>
      </c>
      <c r="D20" s="10" t="s">
        <v>114</v>
      </c>
      <c r="E20" s="10" t="s">
        <v>115</v>
      </c>
      <c r="F20" s="8">
        <v>2023</v>
      </c>
      <c r="G20" s="8">
        <v>372</v>
      </c>
      <c r="H20" s="11" t="s">
        <v>44</v>
      </c>
      <c r="I20" s="12"/>
      <c r="J20" s="13">
        <v>2087.8000000000002</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113</v>
      </c>
      <c r="D21" s="10" t="s">
        <v>121</v>
      </c>
      <c r="E21" s="10" t="s">
        <v>122</v>
      </c>
      <c r="F21" s="8">
        <v>2023</v>
      </c>
      <c r="G21" s="8">
        <v>180</v>
      </c>
      <c r="H21" s="11" t="s">
        <v>44</v>
      </c>
      <c r="I21" s="12"/>
      <c r="J21" s="13">
        <v>821.7</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113</v>
      </c>
      <c r="D22" s="10" t="s">
        <v>128</v>
      </c>
      <c r="E22" s="10" t="s">
        <v>129</v>
      </c>
      <c r="F22" s="8">
        <v>2023</v>
      </c>
      <c r="G22" s="8">
        <v>124</v>
      </c>
      <c r="H22" s="11" t="s">
        <v>22</v>
      </c>
      <c r="I22" s="12"/>
      <c r="J22" s="13">
        <v>970.2</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113</v>
      </c>
      <c r="D23" s="10" t="s">
        <v>135</v>
      </c>
      <c r="E23" s="10" t="s">
        <v>136</v>
      </c>
      <c r="F23" s="8">
        <v>2023</v>
      </c>
      <c r="G23" s="8">
        <v>256</v>
      </c>
      <c r="H23" s="11" t="s">
        <v>44</v>
      </c>
      <c r="I23" s="12"/>
      <c r="J23" s="13">
        <v>1375</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113</v>
      </c>
      <c r="D24" s="10" t="s">
        <v>142</v>
      </c>
      <c r="E24" s="10" t="s">
        <v>143</v>
      </c>
      <c r="F24" s="8">
        <v>2022</v>
      </c>
      <c r="G24" s="8">
        <v>212</v>
      </c>
      <c r="H24" s="11" t="s">
        <v>44</v>
      </c>
      <c r="I24" s="12"/>
      <c r="J24" s="13">
        <v>1799.6</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113</v>
      </c>
      <c r="D25" s="10" t="s">
        <v>149</v>
      </c>
      <c r="E25" s="10" t="s">
        <v>150</v>
      </c>
      <c r="F25" s="8">
        <v>2022</v>
      </c>
      <c r="G25" s="8">
        <v>156</v>
      </c>
      <c r="H25" s="11" t="s">
        <v>44</v>
      </c>
      <c r="I25" s="12"/>
      <c r="J25" s="13">
        <v>655.6</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113</v>
      </c>
      <c r="D26" s="10" t="s">
        <v>156</v>
      </c>
      <c r="E26" s="10" t="s">
        <v>157</v>
      </c>
      <c r="F26" s="8">
        <v>2021</v>
      </c>
      <c r="G26" s="8">
        <v>352</v>
      </c>
      <c r="H26" s="11" t="s">
        <v>44</v>
      </c>
      <c r="I26" s="12"/>
      <c r="J26" s="13">
        <v>1130.8</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113</v>
      </c>
      <c r="D27" s="10" t="s">
        <v>106</v>
      </c>
      <c r="E27" s="10" t="s">
        <v>107</v>
      </c>
      <c r="F27" s="8">
        <v>2023</v>
      </c>
      <c r="G27" s="8">
        <v>136</v>
      </c>
      <c r="H27" s="11" t="s">
        <v>22</v>
      </c>
      <c r="I27" s="12"/>
      <c r="J27" s="13">
        <v>699.6</v>
      </c>
      <c r="K27" s="10" t="s">
        <v>23</v>
      </c>
      <c r="L27" s="15" t="s">
        <v>108</v>
      </c>
      <c r="M27" s="10" t="s">
        <v>109</v>
      </c>
      <c r="N27" s="10" t="s">
        <v>110</v>
      </c>
      <c r="O27" s="10" t="s">
        <v>111</v>
      </c>
      <c r="P27" s="10" t="s">
        <v>112</v>
      </c>
    </row>
    <row r="28" spans="1:16" s="7" customFormat="1" ht="33.950000000000003" customHeight="1" x14ac:dyDescent="0.2">
      <c r="A28" s="8">
        <v>0</v>
      </c>
      <c r="B28" s="9">
        <f>A28*J28</f>
        <v>0</v>
      </c>
      <c r="C28" s="10" t="s">
        <v>163</v>
      </c>
      <c r="D28" s="10" t="s">
        <v>164</v>
      </c>
      <c r="E28" s="10" t="s">
        <v>165</v>
      </c>
      <c r="F28" s="8">
        <v>2023</v>
      </c>
      <c r="G28" s="8">
        <v>168</v>
      </c>
      <c r="H28" s="11" t="s">
        <v>44</v>
      </c>
      <c r="I28" s="12"/>
      <c r="J28" s="13">
        <v>657.8</v>
      </c>
      <c r="K28" s="10" t="s">
        <v>23</v>
      </c>
      <c r="L28" s="15" t="s">
        <v>166</v>
      </c>
      <c r="M28" s="10" t="s">
        <v>167</v>
      </c>
      <c r="N28" s="10" t="s">
        <v>168</v>
      </c>
      <c r="O28" s="10" t="s">
        <v>169</v>
      </c>
      <c r="P28" s="10" t="s">
        <v>170</v>
      </c>
    </row>
    <row r="29" spans="1:16" s="7" customFormat="1" ht="33.950000000000003" customHeight="1" x14ac:dyDescent="0.2">
      <c r="A29" s="8">
        <v>0</v>
      </c>
      <c r="B29" s="9">
        <f>A29*J29</f>
        <v>0</v>
      </c>
      <c r="C29" s="10" t="s">
        <v>163</v>
      </c>
      <c r="D29" s="10" t="s">
        <v>171</v>
      </c>
      <c r="E29" s="10" t="s">
        <v>172</v>
      </c>
      <c r="F29" s="8">
        <v>2023</v>
      </c>
      <c r="G29" s="8">
        <v>240</v>
      </c>
      <c r="H29" s="11" t="s">
        <v>44</v>
      </c>
      <c r="I29" s="12"/>
      <c r="J29" s="13">
        <v>865.7</v>
      </c>
      <c r="K29" s="10" t="s">
        <v>23</v>
      </c>
      <c r="L29" s="15" t="s">
        <v>173</v>
      </c>
      <c r="M29" s="10" t="s">
        <v>174</v>
      </c>
      <c r="N29" s="10" t="s">
        <v>175</v>
      </c>
      <c r="O29" s="10" t="s">
        <v>176</v>
      </c>
      <c r="P29" s="10" t="s">
        <v>177</v>
      </c>
    </row>
    <row r="30" spans="1:16" s="7" customFormat="1" ht="33.950000000000003" customHeight="1" x14ac:dyDescent="0.2">
      <c r="A30" s="8">
        <v>0</v>
      </c>
      <c r="B30" s="9">
        <f>A30*J30</f>
        <v>0</v>
      </c>
      <c r="C30" s="10" t="s">
        <v>163</v>
      </c>
      <c r="D30" s="10" t="s">
        <v>178</v>
      </c>
      <c r="E30" s="10" t="s">
        <v>179</v>
      </c>
      <c r="F30" s="8">
        <v>2023</v>
      </c>
      <c r="G30" s="8">
        <v>192</v>
      </c>
      <c r="H30" s="11" t="s">
        <v>44</v>
      </c>
      <c r="I30" s="12"/>
      <c r="J30" s="13">
        <v>1250.7</v>
      </c>
      <c r="K30" s="10" t="s">
        <v>23</v>
      </c>
      <c r="L30" s="15" t="s">
        <v>180</v>
      </c>
      <c r="M30" s="10" t="s">
        <v>181</v>
      </c>
      <c r="N30" s="10" t="s">
        <v>182</v>
      </c>
      <c r="O30" s="10" t="s">
        <v>183</v>
      </c>
      <c r="P30" s="10" t="s">
        <v>184</v>
      </c>
    </row>
    <row r="31" spans="1:16" s="7" customFormat="1" ht="33.950000000000003" customHeight="1" x14ac:dyDescent="0.2">
      <c r="A31" s="8">
        <v>0</v>
      </c>
      <c r="B31" s="9">
        <f>A31*J31</f>
        <v>0</v>
      </c>
      <c r="C31" s="10" t="s">
        <v>163</v>
      </c>
      <c r="D31" s="10" t="s">
        <v>185</v>
      </c>
      <c r="E31" s="10" t="s">
        <v>186</v>
      </c>
      <c r="F31" s="8">
        <v>2021</v>
      </c>
      <c r="G31" s="8">
        <v>236</v>
      </c>
      <c r="H31" s="11" t="s">
        <v>44</v>
      </c>
      <c r="I31" s="12"/>
      <c r="J31" s="13">
        <v>1271.5999999999999</v>
      </c>
      <c r="K31" s="10" t="s">
        <v>23</v>
      </c>
      <c r="L31" s="15" t="s">
        <v>187</v>
      </c>
      <c r="M31" s="10" t="s">
        <v>188</v>
      </c>
      <c r="N31" s="10" t="s">
        <v>189</v>
      </c>
      <c r="O31" s="10" t="s">
        <v>190</v>
      </c>
      <c r="P31" s="10" t="s">
        <v>191</v>
      </c>
    </row>
    <row r="32" spans="1:16" s="7" customFormat="1" ht="33.950000000000003" customHeight="1" x14ac:dyDescent="0.2">
      <c r="A32" s="8">
        <v>0</v>
      </c>
      <c r="B32" s="9">
        <f>A32*J32</f>
        <v>0</v>
      </c>
      <c r="C32" s="10" t="s">
        <v>163</v>
      </c>
      <c r="D32" s="10" t="s">
        <v>192</v>
      </c>
      <c r="E32" s="10" t="s">
        <v>193</v>
      </c>
      <c r="F32" s="8">
        <v>2023</v>
      </c>
      <c r="G32" s="8">
        <v>248</v>
      </c>
      <c r="H32" s="11" t="s">
        <v>44</v>
      </c>
      <c r="I32" s="12"/>
      <c r="J32" s="13">
        <v>1359.6</v>
      </c>
      <c r="K32" s="10" t="s">
        <v>23</v>
      </c>
      <c r="L32" s="15" t="s">
        <v>194</v>
      </c>
      <c r="M32" s="10" t="s">
        <v>195</v>
      </c>
      <c r="N32" s="10" t="s">
        <v>196</v>
      </c>
      <c r="O32" s="10" t="s">
        <v>197</v>
      </c>
      <c r="P32" s="10" t="s">
        <v>198</v>
      </c>
    </row>
    <row r="33" spans="1:16" s="7" customFormat="1" ht="33.950000000000003" customHeight="1" x14ac:dyDescent="0.2">
      <c r="A33" s="8">
        <v>0</v>
      </c>
      <c r="B33" s="9">
        <f>A33*J33</f>
        <v>0</v>
      </c>
      <c r="C33" s="10" t="s">
        <v>163</v>
      </c>
      <c r="D33" s="10" t="s">
        <v>199</v>
      </c>
      <c r="E33" s="10" t="s">
        <v>193</v>
      </c>
      <c r="F33" s="8">
        <v>2022</v>
      </c>
      <c r="G33" s="8">
        <v>520</v>
      </c>
      <c r="H33" s="11" t="s">
        <v>44</v>
      </c>
      <c r="I33" s="12"/>
      <c r="J33" s="13">
        <v>2335.3000000000002</v>
      </c>
      <c r="K33" s="10" t="s">
        <v>23</v>
      </c>
      <c r="L33" s="15" t="s">
        <v>200</v>
      </c>
      <c r="M33" s="10" t="s">
        <v>201</v>
      </c>
      <c r="N33" s="10" t="s">
        <v>202</v>
      </c>
      <c r="O33" s="10" t="s">
        <v>203</v>
      </c>
      <c r="P33" s="10" t="s">
        <v>204</v>
      </c>
    </row>
    <row r="34" spans="1:16" s="7" customFormat="1" ht="33.950000000000003" customHeight="1" x14ac:dyDescent="0.2">
      <c r="A34" s="8">
        <v>0</v>
      </c>
      <c r="B34" s="9">
        <f>A34*J34</f>
        <v>0</v>
      </c>
      <c r="C34" s="10" t="s">
        <v>205</v>
      </c>
      <c r="D34" s="10" t="s">
        <v>206</v>
      </c>
      <c r="E34" s="10" t="s">
        <v>115</v>
      </c>
      <c r="F34" s="8">
        <v>2023</v>
      </c>
      <c r="G34" s="8">
        <v>312</v>
      </c>
      <c r="H34" s="11" t="s">
        <v>44</v>
      </c>
      <c r="I34" s="12"/>
      <c r="J34" s="13">
        <v>1257.3</v>
      </c>
      <c r="K34" s="10" t="s">
        <v>23</v>
      </c>
      <c r="L34" s="15" t="s">
        <v>207</v>
      </c>
      <c r="M34" s="10" t="s">
        <v>208</v>
      </c>
      <c r="N34" s="10" t="s">
        <v>209</v>
      </c>
      <c r="O34" s="10" t="s">
        <v>210</v>
      </c>
      <c r="P34" s="10" t="s">
        <v>211</v>
      </c>
    </row>
    <row r="35" spans="1:16" s="7" customFormat="1" ht="33.950000000000003" customHeight="1" x14ac:dyDescent="0.2">
      <c r="A35" s="8">
        <v>0</v>
      </c>
      <c r="B35" s="9">
        <f>A35*J35</f>
        <v>0</v>
      </c>
      <c r="C35" s="10" t="s">
        <v>205</v>
      </c>
      <c r="D35" s="10" t="s">
        <v>212</v>
      </c>
      <c r="E35" s="10" t="s">
        <v>213</v>
      </c>
      <c r="F35" s="8">
        <v>2022</v>
      </c>
      <c r="G35" s="8">
        <v>324</v>
      </c>
      <c r="H35" s="11" t="s">
        <v>44</v>
      </c>
      <c r="I35" s="12" t="s">
        <v>214</v>
      </c>
      <c r="J35" s="13">
        <v>2500.3000000000002</v>
      </c>
      <c r="K35" s="10" t="s">
        <v>23</v>
      </c>
      <c r="L35" s="15" t="s">
        <v>215</v>
      </c>
      <c r="M35" s="10" t="s">
        <v>216</v>
      </c>
      <c r="N35" s="10" t="s">
        <v>217</v>
      </c>
      <c r="O35" s="10" t="s">
        <v>218</v>
      </c>
      <c r="P35" s="10" t="s">
        <v>219</v>
      </c>
    </row>
    <row r="36" spans="1:16" s="7" customFormat="1" ht="33.950000000000003" customHeight="1" x14ac:dyDescent="0.2">
      <c r="A36" s="8">
        <v>0</v>
      </c>
      <c r="B36" s="9">
        <f>A36*J36</f>
        <v>0</v>
      </c>
      <c r="C36" s="10" t="s">
        <v>205</v>
      </c>
      <c r="D36" s="10" t="s">
        <v>220</v>
      </c>
      <c r="E36" s="10" t="s">
        <v>213</v>
      </c>
      <c r="F36" s="8">
        <v>2023</v>
      </c>
      <c r="G36" s="8">
        <v>152</v>
      </c>
      <c r="H36" s="11" t="s">
        <v>44</v>
      </c>
      <c r="I36" s="12"/>
      <c r="J36" s="13">
        <v>1019.7</v>
      </c>
      <c r="K36" s="10" t="s">
        <v>23</v>
      </c>
      <c r="L36" s="15" t="s">
        <v>221</v>
      </c>
      <c r="M36" s="10" t="s">
        <v>222</v>
      </c>
      <c r="N36" s="10" t="s">
        <v>223</v>
      </c>
      <c r="O36" s="10" t="s">
        <v>224</v>
      </c>
      <c r="P36" s="10" t="s">
        <v>225</v>
      </c>
    </row>
    <row r="37" spans="1:16" s="7" customFormat="1" ht="33.950000000000003" customHeight="1" x14ac:dyDescent="0.2">
      <c r="A37" s="8">
        <v>0</v>
      </c>
      <c r="B37" s="9">
        <f>A37*J37</f>
        <v>0</v>
      </c>
      <c r="C37" s="10" t="s">
        <v>205</v>
      </c>
      <c r="D37" s="10" t="s">
        <v>226</v>
      </c>
      <c r="E37" s="10" t="s">
        <v>213</v>
      </c>
      <c r="F37" s="8">
        <v>2022</v>
      </c>
      <c r="G37" s="8">
        <v>604</v>
      </c>
      <c r="H37" s="11" t="s">
        <v>44</v>
      </c>
      <c r="I37" s="12"/>
      <c r="J37" s="13">
        <v>3999.6</v>
      </c>
      <c r="K37" s="10" t="s">
        <v>23</v>
      </c>
      <c r="L37" s="15" t="s">
        <v>227</v>
      </c>
      <c r="M37" s="10" t="s">
        <v>228</v>
      </c>
      <c r="N37" s="10" t="s">
        <v>229</v>
      </c>
      <c r="O37" s="10" t="s">
        <v>230</v>
      </c>
      <c r="P37" s="10" t="s">
        <v>231</v>
      </c>
    </row>
    <row r="38" spans="1:16" s="7" customFormat="1" ht="33.950000000000003" customHeight="1" x14ac:dyDescent="0.2">
      <c r="A38" s="8">
        <v>0</v>
      </c>
      <c r="B38" s="9">
        <f>A38*J38</f>
        <v>0</v>
      </c>
      <c r="C38" s="10" t="s">
        <v>205</v>
      </c>
      <c r="D38" s="10" t="s">
        <v>114</v>
      </c>
      <c r="E38" s="10" t="s">
        <v>115</v>
      </c>
      <c r="F38" s="8">
        <v>2023</v>
      </c>
      <c r="G38" s="8">
        <v>372</v>
      </c>
      <c r="H38" s="11" t="s">
        <v>44</v>
      </c>
      <c r="I38" s="12"/>
      <c r="J38" s="13">
        <v>2087.8000000000002</v>
      </c>
      <c r="K38" s="10" t="s">
        <v>23</v>
      </c>
      <c r="L38" s="15" t="s">
        <v>116</v>
      </c>
      <c r="M38" s="10" t="s">
        <v>117</v>
      </c>
      <c r="N38" s="10" t="s">
        <v>118</v>
      </c>
      <c r="O38" s="10" t="s">
        <v>119</v>
      </c>
      <c r="P38" s="10" t="s">
        <v>120</v>
      </c>
    </row>
    <row r="39" spans="1:16" s="7" customFormat="1" ht="33.950000000000003" customHeight="1" x14ac:dyDescent="0.2">
      <c r="A39" s="8">
        <v>0</v>
      </c>
      <c r="B39" s="9">
        <f>A39*J39</f>
        <v>0</v>
      </c>
      <c r="C39" s="10" t="s">
        <v>205</v>
      </c>
      <c r="D39" s="10" t="s">
        <v>232</v>
      </c>
      <c r="E39" s="10" t="s">
        <v>115</v>
      </c>
      <c r="F39" s="8">
        <v>2022</v>
      </c>
      <c r="G39" s="8">
        <v>220</v>
      </c>
      <c r="H39" s="11" t="s">
        <v>44</v>
      </c>
      <c r="I39" s="12" t="s">
        <v>214</v>
      </c>
      <c r="J39" s="13">
        <v>1196.8</v>
      </c>
      <c r="K39" s="10" t="s">
        <v>23</v>
      </c>
      <c r="L39" s="15" t="s">
        <v>233</v>
      </c>
      <c r="M39" s="10" t="s">
        <v>234</v>
      </c>
      <c r="N39" s="10" t="s">
        <v>235</v>
      </c>
      <c r="O39" s="10" t="s">
        <v>236</v>
      </c>
      <c r="P39" s="10" t="s">
        <v>237</v>
      </c>
    </row>
    <row r="40" spans="1:16" s="7" customFormat="1" ht="33.950000000000003" customHeight="1" x14ac:dyDescent="0.2">
      <c r="A40" s="8">
        <v>0</v>
      </c>
      <c r="B40" s="9">
        <f>A40*J40</f>
        <v>0</v>
      </c>
      <c r="C40" s="10" t="s">
        <v>205</v>
      </c>
      <c r="D40" s="10" t="s">
        <v>238</v>
      </c>
      <c r="E40" s="10" t="s">
        <v>115</v>
      </c>
      <c r="F40" s="8">
        <v>2022</v>
      </c>
      <c r="G40" s="8">
        <v>220</v>
      </c>
      <c r="H40" s="11" t="s">
        <v>44</v>
      </c>
      <c r="I40" s="12"/>
      <c r="J40" s="13">
        <v>707.3</v>
      </c>
      <c r="K40" s="10" t="s">
        <v>23</v>
      </c>
      <c r="L40" s="15" t="s">
        <v>239</v>
      </c>
      <c r="M40" s="10" t="s">
        <v>240</v>
      </c>
      <c r="N40" s="10" t="s">
        <v>241</v>
      </c>
      <c r="O40" s="10" t="s">
        <v>242</v>
      </c>
      <c r="P40" s="10" t="s">
        <v>243</v>
      </c>
    </row>
    <row r="41" spans="1:16" s="7" customFormat="1" ht="33.950000000000003" customHeight="1" x14ac:dyDescent="0.2">
      <c r="A41" s="8">
        <v>0</v>
      </c>
      <c r="B41" s="9">
        <f>A41*J41</f>
        <v>0</v>
      </c>
      <c r="C41" s="10" t="s">
        <v>205</v>
      </c>
      <c r="D41" s="10" t="s">
        <v>244</v>
      </c>
      <c r="E41" s="10" t="s">
        <v>115</v>
      </c>
      <c r="F41" s="8">
        <v>2023</v>
      </c>
      <c r="G41" s="8">
        <v>204</v>
      </c>
      <c r="H41" s="11" t="s">
        <v>44</v>
      </c>
      <c r="I41" s="12" t="s">
        <v>214</v>
      </c>
      <c r="J41" s="13">
        <v>798.6</v>
      </c>
      <c r="K41" s="10" t="s">
        <v>23</v>
      </c>
      <c r="L41" s="15" t="s">
        <v>245</v>
      </c>
      <c r="M41" s="10" t="s">
        <v>246</v>
      </c>
      <c r="N41" s="10" t="s">
        <v>247</v>
      </c>
      <c r="O41" s="10" t="s">
        <v>248</v>
      </c>
      <c r="P41" s="10" t="s">
        <v>249</v>
      </c>
    </row>
    <row r="42" spans="1:16" s="7" customFormat="1" ht="33.950000000000003" customHeight="1" x14ac:dyDescent="0.2">
      <c r="A42" s="8">
        <v>0</v>
      </c>
      <c r="B42" s="9">
        <f>A42*J42</f>
        <v>0</v>
      </c>
      <c r="C42" s="10" t="s">
        <v>250</v>
      </c>
      <c r="D42" s="10" t="s">
        <v>206</v>
      </c>
      <c r="E42" s="10" t="s">
        <v>115</v>
      </c>
      <c r="F42" s="8">
        <v>2023</v>
      </c>
      <c r="G42" s="8">
        <v>312</v>
      </c>
      <c r="H42" s="11" t="s">
        <v>44</v>
      </c>
      <c r="I42" s="12"/>
      <c r="J42" s="13">
        <v>1257.3</v>
      </c>
      <c r="K42" s="10" t="s">
        <v>23</v>
      </c>
      <c r="L42" s="15" t="s">
        <v>207</v>
      </c>
      <c r="M42" s="10" t="s">
        <v>208</v>
      </c>
      <c r="N42" s="10" t="s">
        <v>209</v>
      </c>
      <c r="O42" s="10" t="s">
        <v>210</v>
      </c>
      <c r="P42" s="10" t="s">
        <v>211</v>
      </c>
    </row>
    <row r="43" spans="1:16" s="7" customFormat="1" ht="33.950000000000003" customHeight="1" x14ac:dyDescent="0.2">
      <c r="A43" s="8">
        <v>0</v>
      </c>
      <c r="B43" s="9">
        <f>A43*J43</f>
        <v>0</v>
      </c>
      <c r="C43" s="10" t="s">
        <v>250</v>
      </c>
      <c r="D43" s="10" t="s">
        <v>220</v>
      </c>
      <c r="E43" s="10" t="s">
        <v>213</v>
      </c>
      <c r="F43" s="8">
        <v>2023</v>
      </c>
      <c r="G43" s="8">
        <v>152</v>
      </c>
      <c r="H43" s="11" t="s">
        <v>44</v>
      </c>
      <c r="I43" s="12"/>
      <c r="J43" s="13">
        <v>1019.7</v>
      </c>
      <c r="K43" s="10" t="s">
        <v>23</v>
      </c>
      <c r="L43" s="15" t="s">
        <v>221</v>
      </c>
      <c r="M43" s="10" t="s">
        <v>222</v>
      </c>
      <c r="N43" s="10" t="s">
        <v>223</v>
      </c>
      <c r="O43" s="10" t="s">
        <v>224</v>
      </c>
      <c r="P43" s="10" t="s">
        <v>225</v>
      </c>
    </row>
    <row r="44" spans="1:16" s="7" customFormat="1" ht="33.950000000000003" customHeight="1" x14ac:dyDescent="0.2">
      <c r="A44" s="8">
        <v>0</v>
      </c>
      <c r="B44" s="9">
        <f>A44*J44</f>
        <v>0</v>
      </c>
      <c r="C44" s="10" t="s">
        <v>250</v>
      </c>
      <c r="D44" s="10" t="s">
        <v>226</v>
      </c>
      <c r="E44" s="10" t="s">
        <v>213</v>
      </c>
      <c r="F44" s="8">
        <v>2022</v>
      </c>
      <c r="G44" s="8">
        <v>604</v>
      </c>
      <c r="H44" s="11" t="s">
        <v>44</v>
      </c>
      <c r="I44" s="12"/>
      <c r="J44" s="13">
        <v>3999.6</v>
      </c>
      <c r="K44" s="10" t="s">
        <v>23</v>
      </c>
      <c r="L44" s="15" t="s">
        <v>227</v>
      </c>
      <c r="M44" s="10" t="s">
        <v>228</v>
      </c>
      <c r="N44" s="10" t="s">
        <v>229</v>
      </c>
      <c r="O44" s="10" t="s">
        <v>230</v>
      </c>
      <c r="P44" s="10" t="s">
        <v>231</v>
      </c>
    </row>
    <row r="45" spans="1:16" s="7" customFormat="1" ht="33.950000000000003" customHeight="1" x14ac:dyDescent="0.2">
      <c r="A45" s="8">
        <v>0</v>
      </c>
      <c r="B45" s="9">
        <f>A45*J45</f>
        <v>0</v>
      </c>
      <c r="C45" s="10" t="s">
        <v>250</v>
      </c>
      <c r="D45" s="10" t="s">
        <v>114</v>
      </c>
      <c r="E45" s="10" t="s">
        <v>115</v>
      </c>
      <c r="F45" s="8">
        <v>2023</v>
      </c>
      <c r="G45" s="8">
        <v>372</v>
      </c>
      <c r="H45" s="11" t="s">
        <v>44</v>
      </c>
      <c r="I45" s="12"/>
      <c r="J45" s="13">
        <v>2087.8000000000002</v>
      </c>
      <c r="K45" s="10" t="s">
        <v>23</v>
      </c>
      <c r="L45" s="15" t="s">
        <v>116</v>
      </c>
      <c r="M45" s="10" t="s">
        <v>117</v>
      </c>
      <c r="N45" s="10" t="s">
        <v>118</v>
      </c>
      <c r="O45" s="10" t="s">
        <v>119</v>
      </c>
      <c r="P45" s="10" t="s">
        <v>120</v>
      </c>
    </row>
    <row r="46" spans="1:16" s="7" customFormat="1" ht="33.950000000000003" customHeight="1" x14ac:dyDescent="0.2">
      <c r="A46" s="8">
        <v>0</v>
      </c>
      <c r="B46" s="9">
        <f>A46*J46</f>
        <v>0</v>
      </c>
      <c r="C46" s="10" t="s">
        <v>250</v>
      </c>
      <c r="D46" s="10" t="s">
        <v>238</v>
      </c>
      <c r="E46" s="10" t="s">
        <v>115</v>
      </c>
      <c r="F46" s="8">
        <v>2022</v>
      </c>
      <c r="G46" s="8">
        <v>220</v>
      </c>
      <c r="H46" s="11" t="s">
        <v>44</v>
      </c>
      <c r="I46" s="12"/>
      <c r="J46" s="13">
        <v>707.3</v>
      </c>
      <c r="K46" s="10" t="s">
        <v>23</v>
      </c>
      <c r="L46" s="15" t="s">
        <v>239</v>
      </c>
      <c r="M46" s="10" t="s">
        <v>240</v>
      </c>
      <c r="N46" s="10" t="s">
        <v>241</v>
      </c>
      <c r="O46" s="10" t="s">
        <v>242</v>
      </c>
      <c r="P46" s="10" t="s">
        <v>243</v>
      </c>
    </row>
    <row r="47" spans="1:16" s="7" customFormat="1" ht="33.950000000000003" customHeight="1" x14ac:dyDescent="0.2">
      <c r="A47" s="8">
        <v>0</v>
      </c>
      <c r="B47" s="9">
        <f>A47*J47</f>
        <v>0</v>
      </c>
      <c r="C47" s="10" t="s">
        <v>251</v>
      </c>
      <c r="D47" s="10" t="s">
        <v>252</v>
      </c>
      <c r="E47" s="10" t="s">
        <v>253</v>
      </c>
      <c r="F47" s="8">
        <v>2023</v>
      </c>
      <c r="G47" s="8">
        <v>76</v>
      </c>
      <c r="H47" s="11" t="s">
        <v>22</v>
      </c>
      <c r="I47" s="12"/>
      <c r="J47" s="13">
        <v>500.5</v>
      </c>
      <c r="K47" s="10" t="s">
        <v>23</v>
      </c>
      <c r="L47" s="15" t="s">
        <v>254</v>
      </c>
      <c r="M47" s="10" t="s">
        <v>255</v>
      </c>
      <c r="N47" s="10" t="s">
        <v>256</v>
      </c>
      <c r="O47" s="10" t="s">
        <v>257</v>
      </c>
      <c r="P47" s="10" t="s">
        <v>258</v>
      </c>
    </row>
    <row r="48" spans="1:16" s="7" customFormat="1" ht="33.950000000000003" customHeight="1" x14ac:dyDescent="0.2">
      <c r="A48" s="8">
        <v>0</v>
      </c>
      <c r="B48" s="9">
        <f>A48*J48</f>
        <v>0</v>
      </c>
      <c r="C48" s="10" t="s">
        <v>259</v>
      </c>
      <c r="D48" s="10" t="s">
        <v>164</v>
      </c>
      <c r="E48" s="10" t="s">
        <v>165</v>
      </c>
      <c r="F48" s="8">
        <v>2023</v>
      </c>
      <c r="G48" s="8">
        <v>168</v>
      </c>
      <c r="H48" s="11" t="s">
        <v>44</v>
      </c>
      <c r="I48" s="12"/>
      <c r="J48" s="13">
        <v>657.8</v>
      </c>
      <c r="K48" s="10" t="s">
        <v>23</v>
      </c>
      <c r="L48" s="15" t="s">
        <v>166</v>
      </c>
      <c r="M48" s="10" t="s">
        <v>167</v>
      </c>
      <c r="N48" s="10" t="s">
        <v>168</v>
      </c>
      <c r="O48" s="10" t="s">
        <v>169</v>
      </c>
      <c r="P48" s="10" t="s">
        <v>170</v>
      </c>
    </row>
    <row r="49" spans="1:16" s="7" customFormat="1" ht="33.950000000000003" customHeight="1" x14ac:dyDescent="0.2">
      <c r="A49" s="8">
        <v>0</v>
      </c>
      <c r="B49" s="9">
        <f>A49*J49</f>
        <v>0</v>
      </c>
      <c r="C49" s="10" t="s">
        <v>259</v>
      </c>
      <c r="D49" s="10" t="s">
        <v>260</v>
      </c>
      <c r="E49" s="10" t="s">
        <v>261</v>
      </c>
      <c r="F49" s="8">
        <v>2023</v>
      </c>
      <c r="G49" s="8">
        <v>288</v>
      </c>
      <c r="H49" s="11" t="s">
        <v>44</v>
      </c>
      <c r="I49" s="12"/>
      <c r="J49" s="13">
        <v>1578.5</v>
      </c>
      <c r="K49" s="10" t="s">
        <v>23</v>
      </c>
      <c r="L49" s="15" t="s">
        <v>262</v>
      </c>
      <c r="M49" s="10" t="s">
        <v>263</v>
      </c>
      <c r="N49" s="10" t="s">
        <v>264</v>
      </c>
      <c r="O49" s="10" t="s">
        <v>265</v>
      </c>
      <c r="P49" s="10" t="s">
        <v>266</v>
      </c>
    </row>
    <row r="50" spans="1:16" s="7" customFormat="1" ht="33.950000000000003" customHeight="1" x14ac:dyDescent="0.2">
      <c r="A50" s="8">
        <v>0</v>
      </c>
      <c r="B50" s="9">
        <f>A50*J50</f>
        <v>0</v>
      </c>
      <c r="C50" s="10" t="s">
        <v>259</v>
      </c>
      <c r="D50" s="10" t="s">
        <v>267</v>
      </c>
      <c r="E50" s="10" t="s">
        <v>268</v>
      </c>
      <c r="F50" s="8">
        <v>2023</v>
      </c>
      <c r="G50" s="8">
        <v>316</v>
      </c>
      <c r="H50" s="11" t="s">
        <v>44</v>
      </c>
      <c r="I50" s="12"/>
      <c r="J50" s="13">
        <v>1237.5</v>
      </c>
      <c r="K50" s="10" t="s">
        <v>23</v>
      </c>
      <c r="L50" s="15" t="s">
        <v>269</v>
      </c>
      <c r="M50" s="10" t="s">
        <v>270</v>
      </c>
      <c r="N50" s="10" t="s">
        <v>271</v>
      </c>
      <c r="O50" s="10" t="s">
        <v>272</v>
      </c>
      <c r="P50" s="10" t="s">
        <v>273</v>
      </c>
    </row>
    <row r="51" spans="1:16" s="7" customFormat="1" ht="33.950000000000003" customHeight="1" x14ac:dyDescent="0.2">
      <c r="A51" s="8">
        <v>0</v>
      </c>
      <c r="B51" s="9">
        <f>A51*J51</f>
        <v>0</v>
      </c>
      <c r="C51" s="10" t="s">
        <v>259</v>
      </c>
      <c r="D51" s="10" t="s">
        <v>274</v>
      </c>
      <c r="E51" s="10" t="s">
        <v>275</v>
      </c>
      <c r="F51" s="8">
        <v>2023</v>
      </c>
      <c r="G51" s="8">
        <v>224</v>
      </c>
      <c r="H51" s="11" t="s">
        <v>44</v>
      </c>
      <c r="I51" s="12"/>
      <c r="J51" s="13">
        <v>1353</v>
      </c>
      <c r="K51" s="10" t="s">
        <v>23</v>
      </c>
      <c r="L51" s="15" t="s">
        <v>276</v>
      </c>
      <c r="M51" s="10" t="s">
        <v>277</v>
      </c>
      <c r="N51" s="10" t="s">
        <v>278</v>
      </c>
      <c r="O51" s="10" t="s">
        <v>279</v>
      </c>
      <c r="P51" s="10" t="s">
        <v>280</v>
      </c>
    </row>
    <row r="52" spans="1:16" s="7" customFormat="1" ht="33.950000000000003" customHeight="1" x14ac:dyDescent="0.2">
      <c r="A52" s="8">
        <v>0</v>
      </c>
      <c r="B52" s="9">
        <f>A52*J52</f>
        <v>0</v>
      </c>
      <c r="C52" s="10" t="s">
        <v>259</v>
      </c>
      <c r="D52" s="10" t="s">
        <v>192</v>
      </c>
      <c r="E52" s="10" t="s">
        <v>193</v>
      </c>
      <c r="F52" s="8">
        <v>2023</v>
      </c>
      <c r="G52" s="8">
        <v>248</v>
      </c>
      <c r="H52" s="11" t="s">
        <v>44</v>
      </c>
      <c r="I52" s="12"/>
      <c r="J52" s="13">
        <v>1359.6</v>
      </c>
      <c r="K52" s="10" t="s">
        <v>23</v>
      </c>
      <c r="L52" s="15" t="s">
        <v>194</v>
      </c>
      <c r="M52" s="10" t="s">
        <v>195</v>
      </c>
      <c r="N52" s="10" t="s">
        <v>196</v>
      </c>
      <c r="O52" s="10" t="s">
        <v>197</v>
      </c>
      <c r="P52" s="10" t="s">
        <v>198</v>
      </c>
    </row>
    <row r="53" spans="1:16" s="7" customFormat="1" ht="33.950000000000003" customHeight="1" x14ac:dyDescent="0.2">
      <c r="A53" s="8">
        <v>0</v>
      </c>
      <c r="B53" s="9">
        <f>A53*J53</f>
        <v>0</v>
      </c>
      <c r="C53" s="10" t="s">
        <v>259</v>
      </c>
      <c r="D53" s="10" t="s">
        <v>199</v>
      </c>
      <c r="E53" s="10" t="s">
        <v>193</v>
      </c>
      <c r="F53" s="8">
        <v>2022</v>
      </c>
      <c r="G53" s="8">
        <v>520</v>
      </c>
      <c r="H53" s="11" t="s">
        <v>44</v>
      </c>
      <c r="I53" s="12"/>
      <c r="J53" s="13">
        <v>2335.3000000000002</v>
      </c>
      <c r="K53" s="10" t="s">
        <v>23</v>
      </c>
      <c r="L53" s="15" t="s">
        <v>200</v>
      </c>
      <c r="M53" s="10" t="s">
        <v>201</v>
      </c>
      <c r="N53" s="10" t="s">
        <v>202</v>
      </c>
      <c r="O53" s="10" t="s">
        <v>203</v>
      </c>
      <c r="P53" s="10" t="s">
        <v>204</v>
      </c>
    </row>
    <row r="54" spans="1:16" s="7" customFormat="1" ht="33.950000000000003" customHeight="1" x14ac:dyDescent="0.2">
      <c r="A54" s="8">
        <v>0</v>
      </c>
      <c r="B54" s="9">
        <f>A54*J54</f>
        <v>0</v>
      </c>
      <c r="C54" s="10" t="s">
        <v>281</v>
      </c>
      <c r="D54" s="10" t="s">
        <v>206</v>
      </c>
      <c r="E54" s="10" t="s">
        <v>115</v>
      </c>
      <c r="F54" s="8">
        <v>2023</v>
      </c>
      <c r="G54" s="8">
        <v>312</v>
      </c>
      <c r="H54" s="11" t="s">
        <v>44</v>
      </c>
      <c r="I54" s="12"/>
      <c r="J54" s="13">
        <v>1257.3</v>
      </c>
      <c r="K54" s="10" t="s">
        <v>23</v>
      </c>
      <c r="L54" s="15" t="s">
        <v>207</v>
      </c>
      <c r="M54" s="10" t="s">
        <v>208</v>
      </c>
      <c r="N54" s="10" t="s">
        <v>209</v>
      </c>
      <c r="O54" s="10" t="s">
        <v>210</v>
      </c>
      <c r="P54" s="10" t="s">
        <v>211</v>
      </c>
    </row>
    <row r="55" spans="1:16" s="7" customFormat="1" ht="33.950000000000003" customHeight="1" x14ac:dyDescent="0.2">
      <c r="A55" s="8">
        <v>0</v>
      </c>
      <c r="B55" s="9">
        <f>A55*J55</f>
        <v>0</v>
      </c>
      <c r="C55" s="10" t="s">
        <v>281</v>
      </c>
      <c r="D55" s="10" t="s">
        <v>220</v>
      </c>
      <c r="E55" s="10" t="s">
        <v>213</v>
      </c>
      <c r="F55" s="8">
        <v>2023</v>
      </c>
      <c r="G55" s="8">
        <v>152</v>
      </c>
      <c r="H55" s="11" t="s">
        <v>44</v>
      </c>
      <c r="I55" s="12"/>
      <c r="J55" s="13">
        <v>1019.7</v>
      </c>
      <c r="K55" s="10" t="s">
        <v>23</v>
      </c>
      <c r="L55" s="15" t="s">
        <v>221</v>
      </c>
      <c r="M55" s="10" t="s">
        <v>222</v>
      </c>
      <c r="N55" s="10" t="s">
        <v>223</v>
      </c>
      <c r="O55" s="10" t="s">
        <v>224</v>
      </c>
      <c r="P55" s="10" t="s">
        <v>225</v>
      </c>
    </row>
    <row r="56" spans="1:16" s="7" customFormat="1" ht="33.950000000000003" customHeight="1" x14ac:dyDescent="0.2">
      <c r="A56" s="8">
        <v>0</v>
      </c>
      <c r="B56" s="9">
        <f>A56*J56</f>
        <v>0</v>
      </c>
      <c r="C56" s="10" t="s">
        <v>281</v>
      </c>
      <c r="D56" s="10" t="s">
        <v>226</v>
      </c>
      <c r="E56" s="10" t="s">
        <v>213</v>
      </c>
      <c r="F56" s="8">
        <v>2022</v>
      </c>
      <c r="G56" s="8">
        <v>604</v>
      </c>
      <c r="H56" s="11" t="s">
        <v>44</v>
      </c>
      <c r="I56" s="12"/>
      <c r="J56" s="13">
        <v>3999.6</v>
      </c>
      <c r="K56" s="10" t="s">
        <v>23</v>
      </c>
      <c r="L56" s="15" t="s">
        <v>227</v>
      </c>
      <c r="M56" s="10" t="s">
        <v>228</v>
      </c>
      <c r="N56" s="10" t="s">
        <v>229</v>
      </c>
      <c r="O56" s="10" t="s">
        <v>230</v>
      </c>
      <c r="P56" s="10" t="s">
        <v>231</v>
      </c>
    </row>
    <row r="57" spans="1:16" s="7" customFormat="1" ht="33.950000000000003" customHeight="1" x14ac:dyDescent="0.2">
      <c r="A57" s="8">
        <v>0</v>
      </c>
      <c r="B57" s="9">
        <f>A57*J57</f>
        <v>0</v>
      </c>
      <c r="C57" s="10" t="s">
        <v>281</v>
      </c>
      <c r="D57" s="10" t="s">
        <v>114</v>
      </c>
      <c r="E57" s="10" t="s">
        <v>115</v>
      </c>
      <c r="F57" s="8">
        <v>2023</v>
      </c>
      <c r="G57" s="8">
        <v>372</v>
      </c>
      <c r="H57" s="11" t="s">
        <v>44</v>
      </c>
      <c r="I57" s="12"/>
      <c r="J57" s="13">
        <v>2087.8000000000002</v>
      </c>
      <c r="K57" s="10" t="s">
        <v>23</v>
      </c>
      <c r="L57" s="15" t="s">
        <v>116</v>
      </c>
      <c r="M57" s="10" t="s">
        <v>117</v>
      </c>
      <c r="N57" s="10" t="s">
        <v>118</v>
      </c>
      <c r="O57" s="10" t="s">
        <v>119</v>
      </c>
      <c r="P57" s="10" t="s">
        <v>120</v>
      </c>
    </row>
    <row r="58" spans="1:16" s="7" customFormat="1" ht="33.950000000000003" customHeight="1" x14ac:dyDescent="0.2">
      <c r="A58" s="8">
        <v>0</v>
      </c>
      <c r="B58" s="9">
        <f>A58*J58</f>
        <v>0</v>
      </c>
      <c r="C58" s="10" t="s">
        <v>281</v>
      </c>
      <c r="D58" s="10" t="s">
        <v>238</v>
      </c>
      <c r="E58" s="10" t="s">
        <v>115</v>
      </c>
      <c r="F58" s="8">
        <v>2022</v>
      </c>
      <c r="G58" s="8">
        <v>220</v>
      </c>
      <c r="H58" s="11" t="s">
        <v>44</v>
      </c>
      <c r="I58" s="12"/>
      <c r="J58" s="13">
        <v>707.3</v>
      </c>
      <c r="K58" s="10" t="s">
        <v>23</v>
      </c>
      <c r="L58" s="15" t="s">
        <v>239</v>
      </c>
      <c r="M58" s="10" t="s">
        <v>240</v>
      </c>
      <c r="N58" s="10" t="s">
        <v>241</v>
      </c>
      <c r="O58" s="10" t="s">
        <v>242</v>
      </c>
      <c r="P58" s="10" t="s">
        <v>243</v>
      </c>
    </row>
    <row r="59" spans="1:16" s="7" customFormat="1" ht="33.950000000000003" customHeight="1" x14ac:dyDescent="0.2">
      <c r="A59" s="8">
        <v>0</v>
      </c>
      <c r="B59" s="9">
        <f>A59*J59</f>
        <v>0</v>
      </c>
      <c r="C59" s="10" t="s">
        <v>282</v>
      </c>
      <c r="D59" s="10" t="s">
        <v>283</v>
      </c>
      <c r="E59" s="10" t="s">
        <v>284</v>
      </c>
      <c r="F59" s="8">
        <v>2023</v>
      </c>
      <c r="G59" s="8">
        <v>336</v>
      </c>
      <c r="H59" s="11" t="s">
        <v>44</v>
      </c>
      <c r="I59" s="12"/>
      <c r="J59" s="13">
        <v>1315.6</v>
      </c>
      <c r="K59" s="10" t="s">
        <v>23</v>
      </c>
      <c r="L59" s="15" t="s">
        <v>285</v>
      </c>
      <c r="M59" s="10" t="s">
        <v>286</v>
      </c>
      <c r="N59" s="10" t="s">
        <v>287</v>
      </c>
      <c r="O59" s="10" t="s">
        <v>288</v>
      </c>
      <c r="P59" s="10" t="s">
        <v>289</v>
      </c>
    </row>
    <row r="60" spans="1:16" s="7" customFormat="1" ht="33.950000000000003" customHeight="1" x14ac:dyDescent="0.2">
      <c r="A60" s="8">
        <v>0</v>
      </c>
      <c r="B60" s="9">
        <f>A60*J60</f>
        <v>0</v>
      </c>
      <c r="C60" s="10" t="s">
        <v>282</v>
      </c>
      <c r="D60" s="10" t="s">
        <v>290</v>
      </c>
      <c r="E60" s="10" t="s">
        <v>291</v>
      </c>
      <c r="F60" s="8">
        <v>2023</v>
      </c>
      <c r="G60" s="8">
        <v>184</v>
      </c>
      <c r="H60" s="11" t="s">
        <v>44</v>
      </c>
      <c r="I60" s="12"/>
      <c r="J60" s="13">
        <v>773.3</v>
      </c>
      <c r="K60" s="10" t="s">
        <v>23</v>
      </c>
      <c r="L60" s="15" t="s">
        <v>292</v>
      </c>
      <c r="M60" s="10" t="s">
        <v>293</v>
      </c>
      <c r="N60" s="10" t="s">
        <v>294</v>
      </c>
      <c r="O60" s="10" t="s">
        <v>295</v>
      </c>
      <c r="P60" s="10" t="s">
        <v>296</v>
      </c>
    </row>
    <row r="61" spans="1:16" s="7" customFormat="1" ht="33.950000000000003" customHeight="1" x14ac:dyDescent="0.2">
      <c r="A61" s="8">
        <v>0</v>
      </c>
      <c r="B61" s="9">
        <f>A61*J61</f>
        <v>0</v>
      </c>
      <c r="C61" s="10" t="s">
        <v>297</v>
      </c>
      <c r="D61" s="10" t="s">
        <v>298</v>
      </c>
      <c r="E61" s="10" t="s">
        <v>115</v>
      </c>
      <c r="F61" s="8">
        <v>2022</v>
      </c>
      <c r="G61" s="8">
        <v>208</v>
      </c>
      <c r="H61" s="11" t="s">
        <v>44</v>
      </c>
      <c r="I61" s="12"/>
      <c r="J61" s="13">
        <v>1166</v>
      </c>
      <c r="K61" s="10" t="s">
        <v>23</v>
      </c>
      <c r="L61" s="15" t="s">
        <v>299</v>
      </c>
      <c r="M61" s="10" t="s">
        <v>300</v>
      </c>
      <c r="N61" s="10" t="s">
        <v>301</v>
      </c>
      <c r="O61" s="10" t="s">
        <v>302</v>
      </c>
      <c r="P61" s="10" t="s">
        <v>303</v>
      </c>
    </row>
    <row r="62" spans="1:16" s="7" customFormat="1" ht="33.950000000000003" customHeight="1" x14ac:dyDescent="0.2">
      <c r="A62" s="8">
        <v>0</v>
      </c>
      <c r="B62" s="9">
        <f>A62*J62</f>
        <v>0</v>
      </c>
      <c r="C62" s="10" t="s">
        <v>297</v>
      </c>
      <c r="D62" s="10" t="s">
        <v>304</v>
      </c>
      <c r="E62" s="10" t="s">
        <v>305</v>
      </c>
      <c r="F62" s="8">
        <v>2023</v>
      </c>
      <c r="G62" s="8">
        <v>92</v>
      </c>
      <c r="H62" s="11" t="s">
        <v>22</v>
      </c>
      <c r="I62" s="12"/>
      <c r="J62" s="13">
        <v>335.5</v>
      </c>
      <c r="K62" s="10" t="s">
        <v>306</v>
      </c>
      <c r="L62" s="15" t="s">
        <v>307</v>
      </c>
      <c r="M62" s="10" t="s">
        <v>308</v>
      </c>
      <c r="N62" s="10" t="s">
        <v>309</v>
      </c>
      <c r="O62" s="10" t="s">
        <v>310</v>
      </c>
      <c r="P62" s="10" t="s">
        <v>311</v>
      </c>
    </row>
    <row r="63" spans="1:16" s="7" customFormat="1" ht="33.950000000000003" customHeight="1" x14ac:dyDescent="0.2">
      <c r="A63" s="8">
        <v>0</v>
      </c>
      <c r="B63" s="9">
        <f>A63*J63</f>
        <v>0</v>
      </c>
      <c r="C63" s="10" t="s">
        <v>297</v>
      </c>
      <c r="D63" s="10" t="s">
        <v>312</v>
      </c>
      <c r="E63" s="10" t="s">
        <v>313</v>
      </c>
      <c r="F63" s="8">
        <v>2023</v>
      </c>
      <c r="G63" s="8">
        <v>136</v>
      </c>
      <c r="H63" s="11" t="s">
        <v>22</v>
      </c>
      <c r="I63" s="12"/>
      <c r="J63" s="13">
        <v>532.4</v>
      </c>
      <c r="K63" s="10" t="s">
        <v>23</v>
      </c>
      <c r="L63" s="15" t="s">
        <v>314</v>
      </c>
      <c r="M63" s="10" t="s">
        <v>315</v>
      </c>
      <c r="N63" s="10" t="s">
        <v>316</v>
      </c>
      <c r="O63" s="10" t="s">
        <v>317</v>
      </c>
      <c r="P63" s="10" t="s">
        <v>318</v>
      </c>
    </row>
    <row r="64" spans="1:16" s="7" customFormat="1" ht="33.950000000000003" customHeight="1" x14ac:dyDescent="0.2">
      <c r="A64" s="8">
        <v>0</v>
      </c>
      <c r="B64" s="9">
        <f>A64*J64</f>
        <v>0</v>
      </c>
      <c r="C64" s="10" t="s">
        <v>297</v>
      </c>
      <c r="D64" s="10" t="s">
        <v>319</v>
      </c>
      <c r="E64" s="10" t="s">
        <v>320</v>
      </c>
      <c r="F64" s="8">
        <v>2022</v>
      </c>
      <c r="G64" s="8">
        <v>224</v>
      </c>
      <c r="H64" s="11" t="s">
        <v>44</v>
      </c>
      <c r="I64" s="12"/>
      <c r="J64" s="13">
        <v>830.5</v>
      </c>
      <c r="K64" s="10" t="s">
        <v>23</v>
      </c>
      <c r="L64" s="15" t="s">
        <v>321</v>
      </c>
      <c r="M64" s="10" t="s">
        <v>322</v>
      </c>
      <c r="N64" s="10" t="s">
        <v>323</v>
      </c>
      <c r="O64" s="10" t="s">
        <v>324</v>
      </c>
      <c r="P64" s="10" t="s">
        <v>325</v>
      </c>
    </row>
    <row r="65" spans="1:16" s="7" customFormat="1" ht="33.950000000000003" customHeight="1" x14ac:dyDescent="0.2">
      <c r="A65" s="8">
        <v>0</v>
      </c>
      <c r="B65" s="9">
        <f>A65*J65</f>
        <v>0</v>
      </c>
      <c r="C65" s="10" t="s">
        <v>297</v>
      </c>
      <c r="D65" s="10" t="s">
        <v>326</v>
      </c>
      <c r="E65" s="10" t="s">
        <v>327</v>
      </c>
      <c r="F65" s="8">
        <v>2023</v>
      </c>
      <c r="G65" s="8">
        <v>224</v>
      </c>
      <c r="H65" s="11" t="s">
        <v>44</v>
      </c>
      <c r="I65" s="12"/>
      <c r="J65" s="13">
        <v>858</v>
      </c>
      <c r="K65" s="10" t="s">
        <v>23</v>
      </c>
      <c r="L65" s="15" t="s">
        <v>328</v>
      </c>
      <c r="M65" s="10" t="s">
        <v>329</v>
      </c>
      <c r="N65" s="10" t="s">
        <v>330</v>
      </c>
      <c r="O65" s="10" t="s">
        <v>331</v>
      </c>
      <c r="P65" s="10" t="s">
        <v>332</v>
      </c>
    </row>
    <row r="66" spans="1:16" s="7" customFormat="1" ht="33.950000000000003" customHeight="1" x14ac:dyDescent="0.2">
      <c r="A66" s="8">
        <v>0</v>
      </c>
      <c r="B66" s="9">
        <f>A66*J66</f>
        <v>0</v>
      </c>
      <c r="C66" s="10" t="s">
        <v>297</v>
      </c>
      <c r="D66" s="10" t="s">
        <v>333</v>
      </c>
      <c r="E66" s="10" t="s">
        <v>334</v>
      </c>
      <c r="F66" s="8">
        <v>2023</v>
      </c>
      <c r="G66" s="8">
        <v>280</v>
      </c>
      <c r="H66" s="11" t="s">
        <v>44</v>
      </c>
      <c r="I66" s="12"/>
      <c r="J66" s="13">
        <v>1096.7</v>
      </c>
      <c r="K66" s="10" t="s">
        <v>23</v>
      </c>
      <c r="L66" s="15" t="s">
        <v>335</v>
      </c>
      <c r="M66" s="10" t="s">
        <v>336</v>
      </c>
      <c r="N66" s="10" t="s">
        <v>337</v>
      </c>
      <c r="O66" s="10" t="s">
        <v>338</v>
      </c>
      <c r="P66" s="10" t="s">
        <v>339</v>
      </c>
    </row>
    <row r="67" spans="1:16" s="7" customFormat="1" ht="33.950000000000003" customHeight="1" x14ac:dyDescent="0.2">
      <c r="A67" s="8">
        <v>0</v>
      </c>
      <c r="B67" s="9">
        <f>A67*J67</f>
        <v>0</v>
      </c>
      <c r="C67" s="10" t="s">
        <v>340</v>
      </c>
      <c r="D67" s="10" t="s">
        <v>341</v>
      </c>
      <c r="E67" s="10" t="s">
        <v>342</v>
      </c>
      <c r="F67" s="8">
        <v>2023</v>
      </c>
      <c r="G67" s="8">
        <v>116</v>
      </c>
      <c r="H67" s="11" t="s">
        <v>22</v>
      </c>
      <c r="I67" s="12"/>
      <c r="J67" s="13">
        <v>454.3</v>
      </c>
      <c r="K67" s="10" t="s">
        <v>23</v>
      </c>
      <c r="L67" s="15" t="s">
        <v>343</v>
      </c>
      <c r="M67" s="10" t="s">
        <v>344</v>
      </c>
      <c r="N67" s="10" t="s">
        <v>345</v>
      </c>
      <c r="O67" s="10" t="s">
        <v>346</v>
      </c>
      <c r="P67" s="10" t="s">
        <v>347</v>
      </c>
    </row>
    <row r="68" spans="1:16" s="7" customFormat="1" ht="33.950000000000003" customHeight="1" x14ac:dyDescent="0.2">
      <c r="A68" s="8">
        <v>0</v>
      </c>
      <c r="B68" s="9">
        <f>A68*J68</f>
        <v>0</v>
      </c>
      <c r="C68" s="10" t="s">
        <v>340</v>
      </c>
      <c r="D68" s="10" t="s">
        <v>348</v>
      </c>
      <c r="E68" s="10" t="s">
        <v>349</v>
      </c>
      <c r="F68" s="8">
        <v>2022</v>
      </c>
      <c r="G68" s="8">
        <v>264</v>
      </c>
      <c r="H68" s="11" t="s">
        <v>44</v>
      </c>
      <c r="I68" s="12"/>
      <c r="J68" s="13">
        <v>1081.3</v>
      </c>
      <c r="K68" s="10" t="s">
        <v>23</v>
      </c>
      <c r="L68" s="15" t="s">
        <v>350</v>
      </c>
      <c r="M68" s="10" t="s">
        <v>351</v>
      </c>
      <c r="N68" s="10" t="s">
        <v>352</v>
      </c>
      <c r="O68" s="10" t="s">
        <v>353</v>
      </c>
      <c r="P68" s="10" t="s">
        <v>354</v>
      </c>
    </row>
    <row r="69" spans="1:16" s="7" customFormat="1" ht="33.950000000000003" customHeight="1" x14ac:dyDescent="0.2">
      <c r="A69" s="8">
        <v>0</v>
      </c>
      <c r="B69" s="9">
        <f>A69*J69</f>
        <v>0</v>
      </c>
      <c r="C69" s="10" t="s">
        <v>355</v>
      </c>
      <c r="D69" s="10" t="s">
        <v>356</v>
      </c>
      <c r="E69" s="10" t="s">
        <v>357</v>
      </c>
      <c r="F69" s="8">
        <v>2022</v>
      </c>
      <c r="G69" s="8">
        <v>184</v>
      </c>
      <c r="H69" s="11" t="s">
        <v>44</v>
      </c>
      <c r="I69" s="12"/>
      <c r="J69" s="13">
        <v>962.5</v>
      </c>
      <c r="K69" s="10" t="s">
        <v>23</v>
      </c>
      <c r="L69" s="15" t="s">
        <v>358</v>
      </c>
      <c r="M69" s="10" t="s">
        <v>359</v>
      </c>
      <c r="N69" s="10" t="s">
        <v>360</v>
      </c>
      <c r="O69" s="10" t="s">
        <v>361</v>
      </c>
      <c r="P69" s="10" t="s">
        <v>362</v>
      </c>
    </row>
    <row r="70" spans="1:16" s="7" customFormat="1" ht="33.950000000000003" customHeight="1" x14ac:dyDescent="0.2">
      <c r="A70" s="8">
        <v>0</v>
      </c>
      <c r="B70" s="9">
        <f>A70*J70</f>
        <v>0</v>
      </c>
      <c r="C70" s="10" t="s">
        <v>355</v>
      </c>
      <c r="D70" s="10" t="s">
        <v>274</v>
      </c>
      <c r="E70" s="10" t="s">
        <v>275</v>
      </c>
      <c r="F70" s="8">
        <v>2023</v>
      </c>
      <c r="G70" s="8">
        <v>224</v>
      </c>
      <c r="H70" s="11" t="s">
        <v>44</v>
      </c>
      <c r="I70" s="12"/>
      <c r="J70" s="13">
        <v>1353</v>
      </c>
      <c r="K70" s="10" t="s">
        <v>23</v>
      </c>
      <c r="L70" s="15" t="s">
        <v>276</v>
      </c>
      <c r="M70" s="10" t="s">
        <v>277</v>
      </c>
      <c r="N70" s="10" t="s">
        <v>278</v>
      </c>
      <c r="O70" s="10" t="s">
        <v>279</v>
      </c>
      <c r="P70" s="10" t="s">
        <v>280</v>
      </c>
    </row>
    <row r="71" spans="1:16" s="7" customFormat="1" ht="33.950000000000003" customHeight="1" x14ac:dyDescent="0.2">
      <c r="A71" s="8">
        <v>0</v>
      </c>
      <c r="B71" s="9">
        <f>A71*J71</f>
        <v>0</v>
      </c>
      <c r="C71" s="10" t="s">
        <v>355</v>
      </c>
      <c r="D71" s="10" t="s">
        <v>363</v>
      </c>
      <c r="E71" s="10" t="s">
        <v>364</v>
      </c>
      <c r="F71" s="8">
        <v>2023</v>
      </c>
      <c r="G71" s="8">
        <v>220</v>
      </c>
      <c r="H71" s="11" t="s">
        <v>44</v>
      </c>
      <c r="I71" s="12"/>
      <c r="J71" s="13">
        <v>861.3</v>
      </c>
      <c r="K71" s="10" t="s">
        <v>23</v>
      </c>
      <c r="L71" s="15" t="s">
        <v>365</v>
      </c>
      <c r="M71" s="10" t="s">
        <v>366</v>
      </c>
      <c r="N71" s="10" t="s">
        <v>367</v>
      </c>
      <c r="O71" s="10" t="s">
        <v>368</v>
      </c>
      <c r="P71" s="10" t="s">
        <v>369</v>
      </c>
    </row>
    <row r="72" spans="1:16" s="7" customFormat="1" ht="33.950000000000003" customHeight="1" x14ac:dyDescent="0.2">
      <c r="A72" s="8">
        <v>0</v>
      </c>
      <c r="B72" s="9">
        <f>A72*J72</f>
        <v>0</v>
      </c>
      <c r="C72" s="10" t="s">
        <v>355</v>
      </c>
      <c r="D72" s="10" t="s">
        <v>370</v>
      </c>
      <c r="E72" s="10" t="s">
        <v>371</v>
      </c>
      <c r="F72" s="8">
        <v>2023</v>
      </c>
      <c r="G72" s="8">
        <v>152</v>
      </c>
      <c r="H72" s="11" t="s">
        <v>44</v>
      </c>
      <c r="I72" s="12"/>
      <c r="J72" s="13">
        <v>595.1</v>
      </c>
      <c r="K72" s="10" t="s">
        <v>23</v>
      </c>
      <c r="L72" s="15" t="s">
        <v>372</v>
      </c>
      <c r="M72" s="10" t="s">
        <v>373</v>
      </c>
      <c r="N72" s="10" t="s">
        <v>374</v>
      </c>
      <c r="O72" s="10" t="s">
        <v>375</v>
      </c>
      <c r="P72" s="10" t="s">
        <v>376</v>
      </c>
    </row>
    <row r="73" spans="1:16" s="7" customFormat="1" ht="33.950000000000003" customHeight="1" x14ac:dyDescent="0.2">
      <c r="A73" s="8">
        <v>0</v>
      </c>
      <c r="B73" s="9">
        <f>A73*J73</f>
        <v>0</v>
      </c>
      <c r="C73" s="10" t="s">
        <v>355</v>
      </c>
      <c r="D73" s="10" t="s">
        <v>377</v>
      </c>
      <c r="E73" s="10" t="s">
        <v>378</v>
      </c>
      <c r="F73" s="8">
        <v>2023</v>
      </c>
      <c r="G73" s="8">
        <v>188</v>
      </c>
      <c r="H73" s="11" t="s">
        <v>44</v>
      </c>
      <c r="I73" s="12"/>
      <c r="J73" s="13">
        <v>735.9</v>
      </c>
      <c r="K73" s="10" t="s">
        <v>23</v>
      </c>
      <c r="L73" s="15" t="s">
        <v>379</v>
      </c>
      <c r="M73" s="10" t="s">
        <v>380</v>
      </c>
      <c r="N73" s="10" t="s">
        <v>381</v>
      </c>
      <c r="O73" s="10" t="s">
        <v>382</v>
      </c>
      <c r="P73" s="10" t="s">
        <v>383</v>
      </c>
    </row>
    <row r="74" spans="1:16" s="7" customFormat="1" ht="33.950000000000003" customHeight="1" x14ac:dyDescent="0.2">
      <c r="A74" s="8">
        <v>0</v>
      </c>
      <c r="B74" s="9">
        <f>A74*J74</f>
        <v>0</v>
      </c>
      <c r="C74" s="10" t="s">
        <v>355</v>
      </c>
      <c r="D74" s="10" t="s">
        <v>384</v>
      </c>
      <c r="E74" s="10" t="s">
        <v>385</v>
      </c>
      <c r="F74" s="8">
        <v>2021</v>
      </c>
      <c r="G74" s="8">
        <v>232</v>
      </c>
      <c r="H74" s="11" t="s">
        <v>44</v>
      </c>
      <c r="I74" s="12" t="s">
        <v>214</v>
      </c>
      <c r="J74" s="13">
        <v>1145.0999999999999</v>
      </c>
      <c r="K74" s="10" t="s">
        <v>23</v>
      </c>
      <c r="L74" s="15" t="s">
        <v>386</v>
      </c>
      <c r="M74" s="10" t="s">
        <v>387</v>
      </c>
      <c r="N74" s="10" t="s">
        <v>388</v>
      </c>
      <c r="O74" s="10" t="s">
        <v>389</v>
      </c>
      <c r="P74" s="10" t="s">
        <v>390</v>
      </c>
    </row>
    <row r="75" spans="1:16" s="7" customFormat="1" ht="33.950000000000003" customHeight="1" x14ac:dyDescent="0.2">
      <c r="A75" s="8">
        <v>0</v>
      </c>
      <c r="B75" s="9">
        <f>A75*J75</f>
        <v>0</v>
      </c>
      <c r="C75" s="10" t="s">
        <v>355</v>
      </c>
      <c r="D75" s="10" t="s">
        <v>391</v>
      </c>
      <c r="E75" s="10" t="s">
        <v>392</v>
      </c>
      <c r="F75" s="8">
        <v>2021</v>
      </c>
      <c r="G75" s="8">
        <v>420</v>
      </c>
      <c r="H75" s="11" t="s">
        <v>44</v>
      </c>
      <c r="I75" s="12"/>
      <c r="J75" s="13">
        <v>953.7</v>
      </c>
      <c r="K75" s="10" t="s">
        <v>23</v>
      </c>
      <c r="L75" s="15" t="s">
        <v>393</v>
      </c>
      <c r="M75" s="10" t="s">
        <v>394</v>
      </c>
      <c r="N75" s="10" t="s">
        <v>395</v>
      </c>
      <c r="O75" s="10" t="s">
        <v>396</v>
      </c>
      <c r="P75" s="10" t="s">
        <v>397</v>
      </c>
    </row>
    <row r="76" spans="1:16" s="7" customFormat="1" ht="33.950000000000003" customHeight="1" x14ac:dyDescent="0.2">
      <c r="A76" s="8">
        <v>0</v>
      </c>
      <c r="B76" s="9">
        <f>A76*J76</f>
        <v>0</v>
      </c>
      <c r="C76" s="10" t="s">
        <v>355</v>
      </c>
      <c r="D76" s="10" t="s">
        <v>398</v>
      </c>
      <c r="E76" s="10" t="s">
        <v>399</v>
      </c>
      <c r="F76" s="8">
        <v>2023</v>
      </c>
      <c r="G76" s="8">
        <v>276</v>
      </c>
      <c r="H76" s="11" t="s">
        <v>44</v>
      </c>
      <c r="I76" s="12"/>
      <c r="J76" s="13">
        <v>1080.2</v>
      </c>
      <c r="K76" s="10" t="s">
        <v>23</v>
      </c>
      <c r="L76" s="15" t="s">
        <v>400</v>
      </c>
      <c r="M76" s="10" t="s">
        <v>401</v>
      </c>
      <c r="N76" s="10" t="s">
        <v>402</v>
      </c>
      <c r="O76" s="10" t="s">
        <v>403</v>
      </c>
      <c r="P76" s="10" t="s">
        <v>404</v>
      </c>
    </row>
    <row r="77" spans="1:16" s="7" customFormat="1" ht="33.950000000000003" customHeight="1" x14ac:dyDescent="0.2">
      <c r="A77" s="8">
        <v>0</v>
      </c>
      <c r="B77" s="9">
        <f>A77*J77</f>
        <v>0</v>
      </c>
      <c r="C77" s="10" t="s">
        <v>405</v>
      </c>
      <c r="D77" s="10" t="s">
        <v>406</v>
      </c>
      <c r="E77" s="10" t="s">
        <v>407</v>
      </c>
      <c r="F77" s="8">
        <v>2022</v>
      </c>
      <c r="G77" s="8">
        <v>220</v>
      </c>
      <c r="H77" s="11" t="s">
        <v>44</v>
      </c>
      <c r="I77" s="12"/>
      <c r="J77" s="13">
        <v>953.7</v>
      </c>
      <c r="K77" s="10" t="s">
        <v>23</v>
      </c>
      <c r="L77" s="15" t="s">
        <v>408</v>
      </c>
      <c r="M77" s="10" t="s">
        <v>409</v>
      </c>
      <c r="N77" s="10" t="s">
        <v>410</v>
      </c>
      <c r="O77" s="10" t="s">
        <v>411</v>
      </c>
      <c r="P77" s="10" t="s">
        <v>412</v>
      </c>
    </row>
    <row r="78" spans="1:16" s="7" customFormat="1" ht="33.950000000000003" customHeight="1" x14ac:dyDescent="0.2">
      <c r="A78" s="8">
        <v>0</v>
      </c>
      <c r="B78" s="9">
        <f>A78*J78</f>
        <v>0</v>
      </c>
      <c r="C78" s="10" t="s">
        <v>405</v>
      </c>
      <c r="D78" s="10" t="s">
        <v>413</v>
      </c>
      <c r="E78" s="10" t="s">
        <v>414</v>
      </c>
      <c r="F78" s="8">
        <v>2023</v>
      </c>
      <c r="G78" s="8">
        <v>168</v>
      </c>
      <c r="H78" s="11" t="s">
        <v>44</v>
      </c>
      <c r="I78" s="12"/>
      <c r="J78" s="13">
        <v>920.7</v>
      </c>
      <c r="K78" s="10" t="s">
        <v>23</v>
      </c>
      <c r="L78" s="15" t="s">
        <v>415</v>
      </c>
      <c r="M78" s="10" t="s">
        <v>416</v>
      </c>
      <c r="N78" s="10" t="s">
        <v>417</v>
      </c>
      <c r="O78" s="10" t="s">
        <v>418</v>
      </c>
      <c r="P78" s="10" t="s">
        <v>419</v>
      </c>
    </row>
    <row r="79" spans="1:16" s="7" customFormat="1" ht="33.950000000000003" customHeight="1" x14ac:dyDescent="0.2">
      <c r="A79" s="8">
        <v>0</v>
      </c>
      <c r="B79" s="9">
        <f>A79*J79</f>
        <v>0</v>
      </c>
      <c r="C79" s="10" t="s">
        <v>405</v>
      </c>
      <c r="D79" s="10" t="s">
        <v>420</v>
      </c>
      <c r="E79" s="10" t="s">
        <v>421</v>
      </c>
      <c r="F79" s="8">
        <v>2023</v>
      </c>
      <c r="G79" s="8">
        <v>220</v>
      </c>
      <c r="H79" s="11" t="s">
        <v>44</v>
      </c>
      <c r="I79" s="12"/>
      <c r="J79" s="13">
        <v>1248.5</v>
      </c>
      <c r="K79" s="10" t="s">
        <v>23</v>
      </c>
      <c r="L79" s="15" t="s">
        <v>422</v>
      </c>
      <c r="M79" s="10" t="s">
        <v>423</v>
      </c>
      <c r="N79" s="10" t="s">
        <v>424</v>
      </c>
      <c r="O79" s="10" t="s">
        <v>425</v>
      </c>
      <c r="P79" s="10" t="s">
        <v>426</v>
      </c>
    </row>
    <row r="80" spans="1:16" s="7" customFormat="1" ht="33.950000000000003" customHeight="1" x14ac:dyDescent="0.2">
      <c r="A80" s="8">
        <v>0</v>
      </c>
      <c r="B80" s="9">
        <f>A80*J80</f>
        <v>0</v>
      </c>
      <c r="C80" s="10" t="s">
        <v>405</v>
      </c>
      <c r="D80" s="10" t="s">
        <v>427</v>
      </c>
      <c r="E80" s="10" t="s">
        <v>428</v>
      </c>
      <c r="F80" s="8">
        <v>2023</v>
      </c>
      <c r="G80" s="8">
        <v>556</v>
      </c>
      <c r="H80" s="11" t="s">
        <v>44</v>
      </c>
      <c r="I80" s="12"/>
      <c r="J80" s="13">
        <v>2335.3000000000002</v>
      </c>
      <c r="K80" s="10" t="s">
        <v>23</v>
      </c>
      <c r="L80" s="15" t="s">
        <v>429</v>
      </c>
      <c r="M80" s="10" t="s">
        <v>430</v>
      </c>
      <c r="N80" s="10" t="s">
        <v>431</v>
      </c>
      <c r="O80" s="10" t="s">
        <v>432</v>
      </c>
      <c r="P80" s="10" t="s">
        <v>433</v>
      </c>
    </row>
    <row r="81" spans="1:16" s="7" customFormat="1" ht="33.950000000000003" customHeight="1" x14ac:dyDescent="0.2">
      <c r="A81" s="8">
        <v>0</v>
      </c>
      <c r="B81" s="9">
        <f>A81*J81</f>
        <v>0</v>
      </c>
      <c r="C81" s="10" t="s">
        <v>405</v>
      </c>
      <c r="D81" s="10" t="s">
        <v>434</v>
      </c>
      <c r="E81" s="10" t="s">
        <v>435</v>
      </c>
      <c r="F81" s="8">
        <v>2023</v>
      </c>
      <c r="G81" s="8">
        <v>128</v>
      </c>
      <c r="H81" s="11" t="s">
        <v>22</v>
      </c>
      <c r="I81" s="12"/>
      <c r="J81" s="13">
        <v>701.8</v>
      </c>
      <c r="K81" s="10" t="s">
        <v>23</v>
      </c>
      <c r="L81" s="15" t="s">
        <v>436</v>
      </c>
      <c r="M81" s="10" t="s">
        <v>437</v>
      </c>
      <c r="N81" s="10" t="s">
        <v>438</v>
      </c>
      <c r="O81" s="10" t="s">
        <v>439</v>
      </c>
      <c r="P81" s="10" t="s">
        <v>440</v>
      </c>
    </row>
    <row r="82" spans="1:16" s="7" customFormat="1" ht="33.950000000000003" customHeight="1" x14ac:dyDescent="0.2">
      <c r="A82" s="8">
        <v>0</v>
      </c>
      <c r="B82" s="9">
        <f>A82*J82</f>
        <v>0</v>
      </c>
      <c r="C82" s="10" t="s">
        <v>405</v>
      </c>
      <c r="D82" s="10" t="s">
        <v>441</v>
      </c>
      <c r="E82" s="10" t="s">
        <v>442</v>
      </c>
      <c r="F82" s="8">
        <v>2023</v>
      </c>
      <c r="G82" s="8">
        <v>188</v>
      </c>
      <c r="H82" s="11" t="s">
        <v>44</v>
      </c>
      <c r="I82" s="12"/>
      <c r="J82" s="13">
        <v>931.7</v>
      </c>
      <c r="K82" s="10" t="s">
        <v>23</v>
      </c>
      <c r="L82" s="15" t="s">
        <v>443</v>
      </c>
      <c r="M82" s="10" t="s">
        <v>444</v>
      </c>
      <c r="N82" s="10" t="s">
        <v>445</v>
      </c>
      <c r="O82" s="10" t="s">
        <v>446</v>
      </c>
      <c r="P82" s="10" t="s">
        <v>447</v>
      </c>
    </row>
    <row r="83" spans="1:16" s="7" customFormat="1" ht="33.950000000000003" customHeight="1" x14ac:dyDescent="0.2">
      <c r="A83" s="8">
        <v>0</v>
      </c>
      <c r="B83" s="9">
        <f>A83*J83</f>
        <v>0</v>
      </c>
      <c r="C83" s="10" t="s">
        <v>405</v>
      </c>
      <c r="D83" s="10" t="s">
        <v>448</v>
      </c>
      <c r="E83" s="10" t="s">
        <v>449</v>
      </c>
      <c r="F83" s="8">
        <v>2023</v>
      </c>
      <c r="G83" s="8">
        <v>88</v>
      </c>
      <c r="H83" s="11" t="s">
        <v>22</v>
      </c>
      <c r="I83" s="12"/>
      <c r="J83" s="13">
        <v>506</v>
      </c>
      <c r="K83" s="10" t="s">
        <v>23</v>
      </c>
      <c r="L83" s="15" t="s">
        <v>450</v>
      </c>
      <c r="M83" s="10" t="s">
        <v>451</v>
      </c>
      <c r="N83" s="10" t="s">
        <v>452</v>
      </c>
      <c r="O83" s="10" t="s">
        <v>453</v>
      </c>
      <c r="P83" s="10" t="s">
        <v>454</v>
      </c>
    </row>
    <row r="84" spans="1:16" s="7" customFormat="1" ht="33.950000000000003" customHeight="1" x14ac:dyDescent="0.2">
      <c r="A84" s="8">
        <v>0</v>
      </c>
      <c r="B84" s="9">
        <f>A84*J84</f>
        <v>0</v>
      </c>
      <c r="C84" s="10" t="s">
        <v>405</v>
      </c>
      <c r="D84" s="10" t="s">
        <v>290</v>
      </c>
      <c r="E84" s="10" t="s">
        <v>291</v>
      </c>
      <c r="F84" s="8">
        <v>2023</v>
      </c>
      <c r="G84" s="8">
        <v>184</v>
      </c>
      <c r="H84" s="11" t="s">
        <v>44</v>
      </c>
      <c r="I84" s="12"/>
      <c r="J84" s="13">
        <v>773.3</v>
      </c>
      <c r="K84" s="10" t="s">
        <v>23</v>
      </c>
      <c r="L84" s="15" t="s">
        <v>292</v>
      </c>
      <c r="M84" s="10" t="s">
        <v>293</v>
      </c>
      <c r="N84" s="10" t="s">
        <v>294</v>
      </c>
      <c r="O84" s="10" t="s">
        <v>295</v>
      </c>
      <c r="P84" s="10" t="s">
        <v>296</v>
      </c>
    </row>
    <row r="85" spans="1:16" s="7" customFormat="1" ht="33.950000000000003" customHeight="1" x14ac:dyDescent="0.2">
      <c r="A85" s="8">
        <v>0</v>
      </c>
      <c r="B85" s="9">
        <f>A85*J85</f>
        <v>0</v>
      </c>
      <c r="C85" s="10" t="s">
        <v>405</v>
      </c>
      <c r="D85" s="10" t="s">
        <v>455</v>
      </c>
      <c r="E85" s="10" t="s">
        <v>456</v>
      </c>
      <c r="F85" s="8">
        <v>2021</v>
      </c>
      <c r="G85" s="8">
        <v>196</v>
      </c>
      <c r="H85" s="11" t="s">
        <v>44</v>
      </c>
      <c r="I85" s="12"/>
      <c r="J85" s="13">
        <v>799.7</v>
      </c>
      <c r="K85" s="10" t="s">
        <v>23</v>
      </c>
      <c r="L85" s="15" t="s">
        <v>457</v>
      </c>
      <c r="M85" s="10" t="s">
        <v>458</v>
      </c>
      <c r="N85" s="10" t="s">
        <v>459</v>
      </c>
      <c r="O85" s="10" t="s">
        <v>460</v>
      </c>
      <c r="P85" s="10" t="s">
        <v>461</v>
      </c>
    </row>
    <row r="86" spans="1:16" s="7" customFormat="1" ht="33.950000000000003" customHeight="1" x14ac:dyDescent="0.2">
      <c r="A86" s="8">
        <v>0</v>
      </c>
      <c r="B86" s="9">
        <f>A86*J86</f>
        <v>0</v>
      </c>
      <c r="C86" s="10" t="s">
        <v>462</v>
      </c>
      <c r="D86" s="10" t="s">
        <v>463</v>
      </c>
      <c r="E86" s="10" t="s">
        <v>464</v>
      </c>
      <c r="F86" s="8">
        <v>2023</v>
      </c>
      <c r="G86" s="8">
        <v>216</v>
      </c>
      <c r="H86" s="11" t="s">
        <v>44</v>
      </c>
      <c r="I86" s="12"/>
      <c r="J86" s="13">
        <v>1078</v>
      </c>
      <c r="K86" s="10" t="s">
        <v>23</v>
      </c>
      <c r="L86" s="15" t="s">
        <v>465</v>
      </c>
      <c r="M86" s="10" t="s">
        <v>466</v>
      </c>
      <c r="N86" s="10" t="s">
        <v>467</v>
      </c>
      <c r="O86" s="10" t="s">
        <v>468</v>
      </c>
      <c r="P86" s="10" t="s">
        <v>469</v>
      </c>
    </row>
    <row r="87" spans="1:16" s="7" customFormat="1" ht="33.950000000000003" customHeight="1" x14ac:dyDescent="0.2">
      <c r="A87" s="8">
        <v>0</v>
      </c>
      <c r="B87" s="9">
        <f>A87*J87</f>
        <v>0</v>
      </c>
      <c r="C87" s="10" t="s">
        <v>462</v>
      </c>
      <c r="D87" s="10" t="s">
        <v>470</v>
      </c>
      <c r="E87" s="10" t="s">
        <v>471</v>
      </c>
      <c r="F87" s="8">
        <v>2023</v>
      </c>
      <c r="G87" s="8">
        <v>472</v>
      </c>
      <c r="H87" s="11" t="s">
        <v>44</v>
      </c>
      <c r="I87" s="12"/>
      <c r="J87" s="13">
        <v>2200</v>
      </c>
      <c r="K87" s="10" t="s">
        <v>23</v>
      </c>
      <c r="L87" s="15" t="s">
        <v>472</v>
      </c>
      <c r="M87" s="10" t="s">
        <v>473</v>
      </c>
      <c r="N87" s="10" t="s">
        <v>474</v>
      </c>
      <c r="O87" s="10" t="s">
        <v>475</v>
      </c>
      <c r="P87" s="10" t="s">
        <v>476</v>
      </c>
    </row>
    <row r="88" spans="1:16" s="7" customFormat="1" ht="33.950000000000003" customHeight="1" x14ac:dyDescent="0.2">
      <c r="A88" s="8">
        <v>0</v>
      </c>
      <c r="B88" s="9">
        <f>A88*J88</f>
        <v>0</v>
      </c>
      <c r="C88" s="10" t="s">
        <v>477</v>
      </c>
      <c r="D88" s="10" t="s">
        <v>478</v>
      </c>
      <c r="E88" s="10" t="s">
        <v>479</v>
      </c>
      <c r="F88" s="8">
        <v>2023</v>
      </c>
      <c r="G88" s="8">
        <v>144</v>
      </c>
      <c r="H88" s="11" t="s">
        <v>44</v>
      </c>
      <c r="I88" s="12"/>
      <c r="J88" s="13">
        <v>1200.0999999999999</v>
      </c>
      <c r="K88" s="10" t="s">
        <v>23</v>
      </c>
      <c r="L88" s="15" t="s">
        <v>480</v>
      </c>
      <c r="M88" s="10" t="s">
        <v>481</v>
      </c>
      <c r="N88" s="10" t="s">
        <v>482</v>
      </c>
      <c r="O88" s="10" t="s">
        <v>483</v>
      </c>
      <c r="P88" s="10" t="s">
        <v>484</v>
      </c>
    </row>
    <row r="89" spans="1:16" s="7" customFormat="1" ht="33.950000000000003" customHeight="1" x14ac:dyDescent="0.2">
      <c r="A89" s="8">
        <v>0</v>
      </c>
      <c r="B89" s="9">
        <f>A89*J89</f>
        <v>0</v>
      </c>
      <c r="C89" s="10" t="s">
        <v>477</v>
      </c>
      <c r="D89" s="10" t="s">
        <v>485</v>
      </c>
      <c r="E89" s="10" t="s">
        <v>486</v>
      </c>
      <c r="F89" s="8">
        <v>2023</v>
      </c>
      <c r="G89" s="8">
        <v>48</v>
      </c>
      <c r="H89" s="11" t="s">
        <v>22</v>
      </c>
      <c r="I89" s="12"/>
      <c r="J89" s="13">
        <v>1400.3</v>
      </c>
      <c r="K89" s="10" t="s">
        <v>23</v>
      </c>
      <c r="L89" s="15" t="s">
        <v>487</v>
      </c>
      <c r="M89" s="10" t="s">
        <v>488</v>
      </c>
      <c r="N89" s="10" t="s">
        <v>489</v>
      </c>
      <c r="O89" s="10" t="s">
        <v>490</v>
      </c>
      <c r="P89" s="10" t="s">
        <v>491</v>
      </c>
    </row>
    <row r="90" spans="1:16" s="7" customFormat="1" ht="33.950000000000003" customHeight="1" x14ac:dyDescent="0.2">
      <c r="A90" s="8">
        <v>0</v>
      </c>
      <c r="B90" s="9">
        <f>A90*J90</f>
        <v>0</v>
      </c>
      <c r="C90" s="10" t="s">
        <v>477</v>
      </c>
      <c r="D90" s="10" t="s">
        <v>492</v>
      </c>
      <c r="E90" s="10" t="s">
        <v>493</v>
      </c>
      <c r="F90" s="8">
        <v>2023</v>
      </c>
      <c r="G90" s="8">
        <v>180</v>
      </c>
      <c r="H90" s="11" t="s">
        <v>44</v>
      </c>
      <c r="I90" s="12"/>
      <c r="J90" s="13">
        <v>1400.3</v>
      </c>
      <c r="K90" s="10" t="s">
        <v>23</v>
      </c>
      <c r="L90" s="15" t="s">
        <v>494</v>
      </c>
      <c r="M90" s="10" t="s">
        <v>495</v>
      </c>
      <c r="N90" s="10" t="s">
        <v>496</v>
      </c>
      <c r="O90" s="10" t="s">
        <v>497</v>
      </c>
      <c r="P90" s="10" t="s">
        <v>498</v>
      </c>
    </row>
    <row r="91" spans="1:16" s="7" customFormat="1" ht="33.950000000000003" customHeight="1" x14ac:dyDescent="0.2">
      <c r="A91" s="8">
        <v>0</v>
      </c>
      <c r="B91" s="9">
        <f>A91*J91</f>
        <v>0</v>
      </c>
      <c r="C91" s="10" t="s">
        <v>477</v>
      </c>
      <c r="D91" s="10" t="s">
        <v>499</v>
      </c>
      <c r="E91" s="10" t="s">
        <v>500</v>
      </c>
      <c r="F91" s="8">
        <v>2023</v>
      </c>
      <c r="G91" s="8">
        <v>128</v>
      </c>
      <c r="H91" s="11" t="s">
        <v>22</v>
      </c>
      <c r="I91" s="12"/>
      <c r="J91" s="13">
        <v>501.6</v>
      </c>
      <c r="K91" s="10" t="s">
        <v>23</v>
      </c>
      <c r="L91" s="15" t="s">
        <v>501</v>
      </c>
      <c r="M91" s="10" t="s">
        <v>502</v>
      </c>
      <c r="N91" s="10" t="s">
        <v>503</v>
      </c>
      <c r="O91" s="10" t="s">
        <v>504</v>
      </c>
      <c r="P91" s="10" t="s">
        <v>505</v>
      </c>
    </row>
    <row r="92" spans="1:16" s="7" customFormat="1" ht="33.950000000000003" customHeight="1" x14ac:dyDescent="0.2">
      <c r="A92" s="8">
        <v>0</v>
      </c>
      <c r="B92" s="9">
        <f>A92*J92</f>
        <v>0</v>
      </c>
      <c r="C92" s="10" t="s">
        <v>477</v>
      </c>
      <c r="D92" s="10" t="s">
        <v>506</v>
      </c>
      <c r="E92" s="10" t="s">
        <v>493</v>
      </c>
      <c r="F92" s="8">
        <v>2023</v>
      </c>
      <c r="G92" s="8">
        <v>152</v>
      </c>
      <c r="H92" s="11" t="s">
        <v>44</v>
      </c>
      <c r="I92" s="12"/>
      <c r="J92" s="13">
        <v>1200.0999999999999</v>
      </c>
      <c r="K92" s="10" t="s">
        <v>23</v>
      </c>
      <c r="L92" s="15" t="s">
        <v>507</v>
      </c>
      <c r="M92" s="10" t="s">
        <v>508</v>
      </c>
      <c r="N92" s="10" t="s">
        <v>509</v>
      </c>
      <c r="O92" s="10" t="s">
        <v>510</v>
      </c>
      <c r="P92" s="10" t="s">
        <v>511</v>
      </c>
    </row>
    <row r="93" spans="1:16" s="7" customFormat="1" ht="33.950000000000003" customHeight="1" x14ac:dyDescent="0.2">
      <c r="A93" s="8">
        <v>0</v>
      </c>
      <c r="B93" s="9">
        <f>A93*J93</f>
        <v>0</v>
      </c>
      <c r="C93" s="10" t="s">
        <v>477</v>
      </c>
      <c r="D93" s="10" t="s">
        <v>512</v>
      </c>
      <c r="E93" s="10" t="s">
        <v>513</v>
      </c>
      <c r="F93" s="8">
        <v>2023</v>
      </c>
      <c r="G93" s="8">
        <v>84</v>
      </c>
      <c r="H93" s="11" t="s">
        <v>22</v>
      </c>
      <c r="I93" s="12"/>
      <c r="J93" s="13">
        <v>520.29999999999995</v>
      </c>
      <c r="K93" s="10" t="s">
        <v>23</v>
      </c>
      <c r="L93" s="15" t="s">
        <v>514</v>
      </c>
      <c r="M93" s="10" t="s">
        <v>515</v>
      </c>
      <c r="N93" s="10" t="s">
        <v>516</v>
      </c>
      <c r="O93" s="10" t="s">
        <v>517</v>
      </c>
      <c r="P93" s="10" t="s">
        <v>518</v>
      </c>
    </row>
    <row r="94" spans="1:16" s="7" customFormat="1" ht="33.950000000000003" customHeight="1" x14ac:dyDescent="0.2">
      <c r="A94" s="8">
        <v>0</v>
      </c>
      <c r="B94" s="9">
        <f>A94*J94</f>
        <v>0</v>
      </c>
      <c r="C94" s="10" t="s">
        <v>477</v>
      </c>
      <c r="D94" s="10" t="s">
        <v>519</v>
      </c>
      <c r="E94" s="10" t="s">
        <v>520</v>
      </c>
      <c r="F94" s="8">
        <v>2023</v>
      </c>
      <c r="G94" s="8">
        <v>56</v>
      </c>
      <c r="H94" s="11" t="s">
        <v>22</v>
      </c>
      <c r="I94" s="12"/>
      <c r="J94" s="13">
        <v>335.5</v>
      </c>
      <c r="K94" s="10" t="s">
        <v>23</v>
      </c>
      <c r="L94" s="15" t="s">
        <v>521</v>
      </c>
      <c r="M94" s="10" t="s">
        <v>522</v>
      </c>
      <c r="N94" s="10" t="s">
        <v>523</v>
      </c>
      <c r="O94" s="10" t="s">
        <v>524</v>
      </c>
      <c r="P94" s="10" t="s">
        <v>525</v>
      </c>
    </row>
    <row r="95" spans="1:16" s="7" customFormat="1" ht="33.950000000000003" customHeight="1" x14ac:dyDescent="0.2">
      <c r="A95" s="8">
        <v>0</v>
      </c>
      <c r="B95" s="9">
        <f>A95*J95</f>
        <v>0</v>
      </c>
      <c r="C95" s="10" t="s">
        <v>477</v>
      </c>
      <c r="D95" s="10" t="s">
        <v>526</v>
      </c>
      <c r="E95" s="10" t="s">
        <v>527</v>
      </c>
      <c r="F95" s="8">
        <v>2022</v>
      </c>
      <c r="G95" s="8">
        <v>38</v>
      </c>
      <c r="H95" s="11" t="s">
        <v>22</v>
      </c>
      <c r="I95" s="12"/>
      <c r="J95" s="13">
        <v>305.8</v>
      </c>
      <c r="K95" s="10" t="s">
        <v>23</v>
      </c>
      <c r="L95" s="15" t="s">
        <v>528</v>
      </c>
      <c r="M95" s="10" t="s">
        <v>529</v>
      </c>
      <c r="N95" s="10" t="s">
        <v>530</v>
      </c>
      <c r="O95" s="10" t="s">
        <v>531</v>
      </c>
      <c r="P95" s="10" t="s">
        <v>532</v>
      </c>
    </row>
    <row r="96" spans="1:16" s="7" customFormat="1" ht="33.950000000000003" customHeight="1" x14ac:dyDescent="0.2">
      <c r="A96" s="8">
        <v>0</v>
      </c>
      <c r="B96" s="9">
        <f>A96*J96</f>
        <v>0</v>
      </c>
      <c r="C96" s="10" t="s">
        <v>477</v>
      </c>
      <c r="D96" s="10" t="s">
        <v>533</v>
      </c>
      <c r="E96" s="10" t="s">
        <v>534</v>
      </c>
      <c r="F96" s="8">
        <v>2024</v>
      </c>
      <c r="G96" s="8">
        <v>76</v>
      </c>
      <c r="H96" s="11" t="s">
        <v>22</v>
      </c>
      <c r="I96" s="12"/>
      <c r="J96" s="13">
        <v>466.4</v>
      </c>
      <c r="K96" s="10" t="s">
        <v>23</v>
      </c>
      <c r="L96" s="15" t="s">
        <v>535</v>
      </c>
      <c r="M96" s="10" t="s">
        <v>536</v>
      </c>
      <c r="N96" s="10" t="s">
        <v>537</v>
      </c>
      <c r="O96" s="10" t="s">
        <v>538</v>
      </c>
      <c r="P96" s="10" t="s">
        <v>539</v>
      </c>
    </row>
    <row r="97" spans="1:16" s="7" customFormat="1" ht="33.950000000000003" customHeight="1" x14ac:dyDescent="0.2">
      <c r="A97" s="8">
        <v>0</v>
      </c>
      <c r="B97" s="9">
        <f>A97*J97</f>
        <v>0</v>
      </c>
      <c r="C97" s="10" t="s">
        <v>477</v>
      </c>
      <c r="D97" s="10" t="s">
        <v>540</v>
      </c>
      <c r="E97" s="10" t="s">
        <v>541</v>
      </c>
      <c r="F97" s="8">
        <v>2023</v>
      </c>
      <c r="G97" s="8">
        <v>40</v>
      </c>
      <c r="H97" s="11" t="s">
        <v>22</v>
      </c>
      <c r="I97" s="12"/>
      <c r="J97" s="13">
        <v>277.2</v>
      </c>
      <c r="K97" s="10" t="s">
        <v>23</v>
      </c>
      <c r="L97" s="15" t="s">
        <v>542</v>
      </c>
      <c r="M97" s="10" t="s">
        <v>543</v>
      </c>
      <c r="N97" s="10" t="s">
        <v>544</v>
      </c>
      <c r="O97" s="10" t="s">
        <v>545</v>
      </c>
      <c r="P97" s="10" t="s">
        <v>546</v>
      </c>
    </row>
    <row r="98" spans="1:16" s="7" customFormat="1" ht="33.950000000000003" customHeight="1" x14ac:dyDescent="0.2">
      <c r="A98" s="8">
        <v>0</v>
      </c>
      <c r="B98" s="9">
        <f>A98*J98</f>
        <v>0</v>
      </c>
      <c r="C98" s="10" t="s">
        <v>477</v>
      </c>
      <c r="D98" s="10" t="s">
        <v>547</v>
      </c>
      <c r="E98" s="10" t="s">
        <v>548</v>
      </c>
      <c r="F98" s="8">
        <v>2023</v>
      </c>
      <c r="G98" s="8">
        <v>220</v>
      </c>
      <c r="H98" s="11" t="s">
        <v>44</v>
      </c>
      <c r="I98" s="12"/>
      <c r="J98" s="13">
        <v>861.3</v>
      </c>
      <c r="K98" s="10" t="s">
        <v>23</v>
      </c>
      <c r="L98" s="15" t="s">
        <v>549</v>
      </c>
      <c r="M98" s="10" t="s">
        <v>550</v>
      </c>
      <c r="N98" s="10" t="s">
        <v>551</v>
      </c>
      <c r="O98" s="10" t="s">
        <v>552</v>
      </c>
      <c r="P98" s="10" t="s">
        <v>553</v>
      </c>
    </row>
    <row r="99" spans="1:16" s="7" customFormat="1" ht="33.950000000000003" customHeight="1" x14ac:dyDescent="0.2">
      <c r="A99" s="8">
        <v>0</v>
      </c>
      <c r="B99" s="9">
        <f>A99*J99</f>
        <v>0</v>
      </c>
      <c r="C99" s="10" t="s">
        <v>477</v>
      </c>
      <c r="D99" s="10" t="s">
        <v>554</v>
      </c>
      <c r="E99" s="10" t="s">
        <v>520</v>
      </c>
      <c r="F99" s="8">
        <v>2023</v>
      </c>
      <c r="G99" s="8">
        <v>48</v>
      </c>
      <c r="H99" s="11" t="s">
        <v>22</v>
      </c>
      <c r="I99" s="12"/>
      <c r="J99" s="13">
        <v>500.5</v>
      </c>
      <c r="K99" s="10" t="s">
        <v>23</v>
      </c>
      <c r="L99" s="15" t="s">
        <v>555</v>
      </c>
      <c r="M99" s="10" t="s">
        <v>556</v>
      </c>
      <c r="N99" s="10" t="s">
        <v>557</v>
      </c>
      <c r="O99" s="10" t="s">
        <v>558</v>
      </c>
      <c r="P99" s="10" t="s">
        <v>559</v>
      </c>
    </row>
    <row r="100" spans="1:16" s="7" customFormat="1" ht="33.950000000000003" customHeight="1" x14ac:dyDescent="0.2">
      <c r="A100" s="8">
        <v>0</v>
      </c>
      <c r="B100" s="9">
        <f>A100*J100</f>
        <v>0</v>
      </c>
      <c r="C100" s="10" t="s">
        <v>477</v>
      </c>
      <c r="D100" s="10" t="s">
        <v>560</v>
      </c>
      <c r="E100" s="10" t="s">
        <v>561</v>
      </c>
      <c r="F100" s="8">
        <v>2023</v>
      </c>
      <c r="G100" s="8">
        <v>44</v>
      </c>
      <c r="H100" s="11" t="s">
        <v>22</v>
      </c>
      <c r="I100" s="12"/>
      <c r="J100" s="13">
        <v>317.89999999999998</v>
      </c>
      <c r="K100" s="10" t="s">
        <v>23</v>
      </c>
      <c r="L100" s="15" t="s">
        <v>562</v>
      </c>
      <c r="M100" s="10" t="s">
        <v>563</v>
      </c>
      <c r="N100" s="10" t="s">
        <v>564</v>
      </c>
      <c r="O100" s="10" t="s">
        <v>565</v>
      </c>
      <c r="P100" s="10" t="s">
        <v>566</v>
      </c>
    </row>
    <row r="101" spans="1:16" s="7" customFormat="1" ht="33.950000000000003" customHeight="1" x14ac:dyDescent="0.2">
      <c r="A101" s="8">
        <v>0</v>
      </c>
      <c r="B101" s="9">
        <f>A101*J101</f>
        <v>0</v>
      </c>
      <c r="C101" s="10" t="s">
        <v>477</v>
      </c>
      <c r="D101" s="10" t="s">
        <v>567</v>
      </c>
      <c r="E101" s="10" t="s">
        <v>568</v>
      </c>
      <c r="F101" s="8">
        <v>2022</v>
      </c>
      <c r="G101" s="8">
        <v>220</v>
      </c>
      <c r="H101" s="11" t="s">
        <v>44</v>
      </c>
      <c r="I101" s="12"/>
      <c r="J101" s="13">
        <v>1234.2</v>
      </c>
      <c r="K101" s="10" t="s">
        <v>23</v>
      </c>
      <c r="L101" s="15" t="s">
        <v>569</v>
      </c>
      <c r="M101" s="10" t="s">
        <v>570</v>
      </c>
      <c r="N101" s="10" t="s">
        <v>571</v>
      </c>
      <c r="O101" s="10" t="s">
        <v>572</v>
      </c>
      <c r="P101" s="10" t="s">
        <v>573</v>
      </c>
    </row>
    <row r="102" spans="1:16" s="7" customFormat="1" ht="33.950000000000003" customHeight="1" x14ac:dyDescent="0.2">
      <c r="A102" s="8">
        <v>0</v>
      </c>
      <c r="B102" s="9">
        <f>A102*J102</f>
        <v>0</v>
      </c>
      <c r="C102" s="10" t="s">
        <v>477</v>
      </c>
      <c r="D102" s="10" t="s">
        <v>574</v>
      </c>
      <c r="E102" s="10" t="s">
        <v>575</v>
      </c>
      <c r="F102" s="8">
        <v>2023</v>
      </c>
      <c r="G102" s="8">
        <v>64</v>
      </c>
      <c r="H102" s="11" t="s">
        <v>22</v>
      </c>
      <c r="I102" s="12"/>
      <c r="J102" s="13">
        <v>415.8</v>
      </c>
      <c r="K102" s="10" t="s">
        <v>23</v>
      </c>
      <c r="L102" s="15" t="s">
        <v>576</v>
      </c>
      <c r="M102" s="10" t="s">
        <v>577</v>
      </c>
      <c r="N102" s="10" t="s">
        <v>578</v>
      </c>
      <c r="O102" s="10" t="s">
        <v>579</v>
      </c>
      <c r="P102" s="10" t="s">
        <v>580</v>
      </c>
    </row>
    <row r="103" spans="1:16" s="7" customFormat="1" ht="33.950000000000003" customHeight="1" x14ac:dyDescent="0.2">
      <c r="A103" s="8">
        <v>0</v>
      </c>
      <c r="B103" s="9">
        <f>A103*J103</f>
        <v>0</v>
      </c>
      <c r="C103" s="10" t="s">
        <v>477</v>
      </c>
      <c r="D103" s="10" t="s">
        <v>581</v>
      </c>
      <c r="E103" s="10" t="s">
        <v>582</v>
      </c>
      <c r="F103" s="8">
        <v>2023</v>
      </c>
      <c r="G103" s="8">
        <v>92</v>
      </c>
      <c r="H103" s="11" t="s">
        <v>22</v>
      </c>
      <c r="I103" s="12"/>
      <c r="J103" s="13">
        <v>467.5</v>
      </c>
      <c r="K103" s="10" t="s">
        <v>23</v>
      </c>
      <c r="L103" s="15" t="s">
        <v>583</v>
      </c>
      <c r="M103" s="10" t="s">
        <v>584</v>
      </c>
      <c r="N103" s="10" t="s">
        <v>585</v>
      </c>
      <c r="O103" s="10" t="s">
        <v>586</v>
      </c>
      <c r="P103" s="10" t="s">
        <v>587</v>
      </c>
    </row>
    <row r="104" spans="1:16" s="7" customFormat="1" ht="33.950000000000003" customHeight="1" x14ac:dyDescent="0.2">
      <c r="A104" s="8">
        <v>0</v>
      </c>
      <c r="B104" s="9">
        <f>A104*J104</f>
        <v>0</v>
      </c>
      <c r="C104" s="10" t="s">
        <v>477</v>
      </c>
      <c r="D104" s="10" t="s">
        <v>588</v>
      </c>
      <c r="E104" s="10" t="s">
        <v>589</v>
      </c>
      <c r="F104" s="8">
        <v>2022</v>
      </c>
      <c r="G104" s="8">
        <v>208</v>
      </c>
      <c r="H104" s="11" t="s">
        <v>44</v>
      </c>
      <c r="I104" s="12"/>
      <c r="J104" s="13">
        <v>1299.0999999999999</v>
      </c>
      <c r="K104" s="10" t="s">
        <v>23</v>
      </c>
      <c r="L104" s="15" t="s">
        <v>590</v>
      </c>
      <c r="M104" s="10" t="s">
        <v>591</v>
      </c>
      <c r="N104" s="10" t="s">
        <v>592</v>
      </c>
      <c r="O104" s="10" t="s">
        <v>593</v>
      </c>
      <c r="P104" s="10" t="s">
        <v>594</v>
      </c>
    </row>
    <row r="105" spans="1:16" s="7" customFormat="1" ht="33.950000000000003" customHeight="1" x14ac:dyDescent="0.2">
      <c r="A105" s="8">
        <v>0</v>
      </c>
      <c r="B105" s="9">
        <f>A105*J105</f>
        <v>0</v>
      </c>
      <c r="C105" s="10" t="s">
        <v>477</v>
      </c>
      <c r="D105" s="10" t="s">
        <v>595</v>
      </c>
      <c r="E105" s="10" t="s">
        <v>596</v>
      </c>
      <c r="F105" s="8">
        <v>2023</v>
      </c>
      <c r="G105" s="8">
        <v>68</v>
      </c>
      <c r="H105" s="11" t="s">
        <v>22</v>
      </c>
      <c r="I105" s="12"/>
      <c r="J105" s="13">
        <v>295.89999999999998</v>
      </c>
      <c r="K105" s="10" t="s">
        <v>23</v>
      </c>
      <c r="L105" s="15" t="s">
        <v>597</v>
      </c>
      <c r="M105" s="10" t="s">
        <v>598</v>
      </c>
      <c r="N105" s="10" t="s">
        <v>599</v>
      </c>
      <c r="O105" s="10" t="s">
        <v>600</v>
      </c>
      <c r="P105" s="10" t="s">
        <v>601</v>
      </c>
    </row>
    <row r="106" spans="1:16" s="7" customFormat="1" ht="33.950000000000003" customHeight="1" x14ac:dyDescent="0.2">
      <c r="A106" s="8">
        <v>0</v>
      </c>
      <c r="B106" s="9">
        <f>A106*J106</f>
        <v>0</v>
      </c>
      <c r="C106" s="10" t="s">
        <v>477</v>
      </c>
      <c r="D106" s="10" t="s">
        <v>602</v>
      </c>
      <c r="E106" s="10" t="s">
        <v>603</v>
      </c>
      <c r="F106" s="8">
        <v>2023</v>
      </c>
      <c r="G106" s="8">
        <v>68</v>
      </c>
      <c r="H106" s="11" t="s">
        <v>22</v>
      </c>
      <c r="I106" s="12"/>
      <c r="J106" s="13">
        <v>415.8</v>
      </c>
      <c r="K106" s="10" t="s">
        <v>23</v>
      </c>
      <c r="L106" s="15" t="s">
        <v>604</v>
      </c>
      <c r="M106" s="10" t="s">
        <v>605</v>
      </c>
      <c r="N106" s="10" t="s">
        <v>606</v>
      </c>
      <c r="O106" s="10" t="s">
        <v>607</v>
      </c>
      <c r="P106" s="10" t="s">
        <v>608</v>
      </c>
    </row>
    <row r="107" spans="1:16" s="7" customFormat="1" ht="33.950000000000003" customHeight="1" x14ac:dyDescent="0.2">
      <c r="A107" s="8">
        <v>0</v>
      </c>
      <c r="B107" s="9">
        <f>A107*J107</f>
        <v>0</v>
      </c>
      <c r="C107" s="10" t="s">
        <v>477</v>
      </c>
      <c r="D107" s="10" t="s">
        <v>609</v>
      </c>
      <c r="E107" s="10" t="s">
        <v>610</v>
      </c>
      <c r="F107" s="8">
        <v>2023</v>
      </c>
      <c r="G107" s="8">
        <v>212</v>
      </c>
      <c r="H107" s="11" t="s">
        <v>44</v>
      </c>
      <c r="I107" s="12"/>
      <c r="J107" s="13">
        <v>830.5</v>
      </c>
      <c r="K107" s="10" t="s">
        <v>23</v>
      </c>
      <c r="L107" s="15" t="s">
        <v>611</v>
      </c>
      <c r="M107" s="10" t="s">
        <v>612</v>
      </c>
      <c r="N107" s="10" t="s">
        <v>613</v>
      </c>
      <c r="O107" s="10" t="s">
        <v>614</v>
      </c>
      <c r="P107" s="10" t="s">
        <v>615</v>
      </c>
    </row>
    <row r="108" spans="1:16" s="7" customFormat="1" ht="33.950000000000003" customHeight="1" x14ac:dyDescent="0.2">
      <c r="A108" s="8">
        <v>0</v>
      </c>
      <c r="B108" s="9">
        <f>A108*J108</f>
        <v>0</v>
      </c>
      <c r="C108" s="10" t="s">
        <v>477</v>
      </c>
      <c r="D108" s="10" t="s">
        <v>616</v>
      </c>
      <c r="E108" s="10" t="s">
        <v>617</v>
      </c>
      <c r="F108" s="8">
        <v>2021</v>
      </c>
      <c r="G108" s="8">
        <v>60</v>
      </c>
      <c r="H108" s="11" t="s">
        <v>22</v>
      </c>
      <c r="I108" s="12"/>
      <c r="J108" s="13">
        <v>294.8</v>
      </c>
      <c r="K108" s="10" t="s">
        <v>23</v>
      </c>
      <c r="L108" s="15" t="s">
        <v>618</v>
      </c>
      <c r="M108" s="10" t="s">
        <v>619</v>
      </c>
      <c r="N108" s="10" t="s">
        <v>620</v>
      </c>
      <c r="O108" s="10" t="s">
        <v>621</v>
      </c>
      <c r="P108" s="10" t="s">
        <v>622</v>
      </c>
    </row>
    <row r="109" spans="1:16" s="7" customFormat="1" ht="33.950000000000003" customHeight="1" x14ac:dyDescent="0.2">
      <c r="A109" s="8">
        <v>0</v>
      </c>
      <c r="B109" s="9">
        <f>A109*J109</f>
        <v>0</v>
      </c>
      <c r="C109" s="10" t="s">
        <v>477</v>
      </c>
      <c r="D109" s="10" t="s">
        <v>623</v>
      </c>
      <c r="E109" s="10" t="s">
        <v>624</v>
      </c>
      <c r="F109" s="8">
        <v>2023</v>
      </c>
      <c r="G109" s="8">
        <v>112</v>
      </c>
      <c r="H109" s="11" t="s">
        <v>22</v>
      </c>
      <c r="I109" s="12"/>
      <c r="J109" s="13">
        <v>613.79999999999995</v>
      </c>
      <c r="K109" s="10" t="s">
        <v>23</v>
      </c>
      <c r="L109" s="15" t="s">
        <v>625</v>
      </c>
      <c r="M109" s="10" t="s">
        <v>626</v>
      </c>
      <c r="N109" s="10" t="s">
        <v>627</v>
      </c>
      <c r="O109" s="10" t="s">
        <v>628</v>
      </c>
      <c r="P109" s="10" t="s">
        <v>629</v>
      </c>
    </row>
    <row r="110" spans="1:16" s="7" customFormat="1" ht="33.950000000000003" customHeight="1" x14ac:dyDescent="0.2">
      <c r="A110" s="8">
        <v>0</v>
      </c>
      <c r="B110" s="9">
        <f>A110*J110</f>
        <v>0</v>
      </c>
      <c r="C110" s="10" t="s">
        <v>477</v>
      </c>
      <c r="D110" s="10" t="s">
        <v>630</v>
      </c>
      <c r="E110" s="10" t="s">
        <v>631</v>
      </c>
      <c r="F110" s="8">
        <v>2023</v>
      </c>
      <c r="G110" s="8">
        <v>128</v>
      </c>
      <c r="H110" s="11" t="s">
        <v>22</v>
      </c>
      <c r="I110" s="12"/>
      <c r="J110" s="13">
        <v>501.6</v>
      </c>
      <c r="K110" s="10" t="s">
        <v>23</v>
      </c>
      <c r="L110" s="15" t="s">
        <v>632</v>
      </c>
      <c r="M110" s="10" t="s">
        <v>633</v>
      </c>
      <c r="N110" s="10" t="s">
        <v>634</v>
      </c>
      <c r="O110" s="10" t="s">
        <v>635</v>
      </c>
      <c r="P110" s="10" t="s">
        <v>636</v>
      </c>
    </row>
  </sheetData>
  <autoFilter ref="A6:P6" xr:uid="{00000000-0001-0000-0000-000000000000}"/>
  <mergeCells count="1">
    <mergeCell ref="C2:P2"/>
  </mergeCells>
  <hyperlinks>
    <hyperlink ref="L7" r:id="rId1" tooltip="https://e.lanbook.com/book/178059" xr:uid="{C3E70CD0-9D44-4AA0-A367-73518D3A07A0}"/>
    <hyperlink ref="L8" r:id="rId2" tooltip="https://e.lanbook.com/book/339809" xr:uid="{C01FE455-0B07-4FB0-90CD-F8B5D0F24EB2}"/>
    <hyperlink ref="L9" r:id="rId3" tooltip="https://e.lanbook.com/book/269894" xr:uid="{98E90207-6610-4871-89BA-E08C90A4E56F}"/>
    <hyperlink ref="L10" r:id="rId4" tooltip="https://e.lanbook.com/book/298541" xr:uid="{6A6CFCC4-C9FA-47D9-BEC3-5F4CBAFDA890}"/>
    <hyperlink ref="L11" r:id="rId5" tooltip="https://e.lanbook.com/book/247382" xr:uid="{FEA21C1A-F2C6-4452-B6D8-370350809BEC}"/>
    <hyperlink ref="L13" r:id="rId6" tooltip="https://e.lanbook.com/book/322589" xr:uid="{8EB14310-8E86-4940-9B64-569C3666DC34}"/>
    <hyperlink ref="L14" r:id="rId7" tooltip="https://e.lanbook.com/book/208637" xr:uid="{11EB028C-FF21-40BB-93BF-614C04EA3EC8}"/>
    <hyperlink ref="L15" r:id="rId8" tooltip="https://e.lanbook.com/book/322484" xr:uid="{6033B525-425E-4DAB-B9D0-1A3B53B5AB02}"/>
    <hyperlink ref="L16" r:id="rId9" tooltip="https://e.lanbook.com/book/177031" xr:uid="{6D788EB2-92CF-4D22-906C-3EE34B57EB49}"/>
    <hyperlink ref="L17" r:id="rId10" tooltip="https://e.lanbook.com/book/153674" xr:uid="{F35215EC-2646-4AC6-934A-B0DD24E12961}"/>
    <hyperlink ref="L18" r:id="rId11" tooltip="https://e.lanbook.com/book/209141" xr:uid="{8972C0FB-548A-4CDD-8028-88DBFB4C9823}"/>
    <hyperlink ref="L19" r:id="rId12" tooltip="https://e.lanbook.com/book/328529" xr:uid="{25842DD8-6B34-4604-ACF6-5B307B1C5D89}"/>
    <hyperlink ref="L20" r:id="rId13" tooltip="https://e.lanbook.com/book/292970" xr:uid="{60F7FC75-979E-477D-9793-BA12A432EE95}"/>
    <hyperlink ref="L21" r:id="rId14" tooltip="https://e.lanbook.com/book/336194" xr:uid="{5087C2D4-05E3-4D42-85CA-B13818D73AD4}"/>
    <hyperlink ref="L22" r:id="rId15" tooltip="https://e.lanbook.com/book/279833" xr:uid="{15A8E1F3-D1DD-4469-A6DD-16A3800A7FFD}"/>
    <hyperlink ref="L23" r:id="rId16" tooltip="https://e.lanbook.com/book/148244" xr:uid="{11208FA2-9AA1-4448-B2C2-3A36FF831F3A}"/>
    <hyperlink ref="L24" r:id="rId17" tooltip="https://e.lanbook.com/book/221225" xr:uid="{E4CC7BF7-A42B-4332-B06F-48BABDC2508F}"/>
    <hyperlink ref="L25" r:id="rId18" tooltip="https://e.lanbook.com/book/185903" xr:uid="{17A1E74E-DBD1-4644-88D5-6049701EB5EB}"/>
    <hyperlink ref="L26" r:id="rId19" tooltip="https://e.lanbook.com/book/173799" xr:uid="{01F0DAFE-299C-41ED-AA6D-9E705368C7CB}"/>
    <hyperlink ref="L27" r:id="rId20" tooltip="https://e.lanbook.com/book/328529" xr:uid="{8475C023-5458-4BA8-918A-1461FFF47529}"/>
    <hyperlink ref="L28" r:id="rId21" tooltip="https://e.lanbook.com/book/206498" xr:uid="{3562BC62-5D91-420C-843E-972D834410AE}"/>
    <hyperlink ref="L29" r:id="rId22" tooltip="https://e.lanbook.com/book/316982" xr:uid="{5A254894-1D3F-4967-83A1-F5F5169028C6}"/>
    <hyperlink ref="L30" r:id="rId23" tooltip="https://e.lanbook.com/book/316985" xr:uid="{C83101E6-75CD-49D9-AC9C-0F83CC6A2012}"/>
    <hyperlink ref="L31" r:id="rId24" tooltip="https://e.lanbook.com/book/176879" xr:uid="{60ED0BDD-41A1-44BC-B647-536240DA63D9}"/>
    <hyperlink ref="L32" r:id="rId25" tooltip="https://e.lanbook.com/book/322481" xr:uid="{3CD58080-D882-436F-9812-CDA647B2D01B}"/>
    <hyperlink ref="L33" r:id="rId26" tooltip="https://e.lanbook.com/book/230453" xr:uid="{C2DD773C-0593-4C73-AA4E-56C8746E011C}"/>
    <hyperlink ref="L34" r:id="rId27" tooltip="https://e.lanbook.com/book/342794" xr:uid="{34A24ABF-3D0D-49E9-8408-36F4A81A53F4}"/>
    <hyperlink ref="L35" r:id="rId28" tooltip="https://e.lanbook.com/book/247352" xr:uid="{9B99C55F-6BBD-497F-BCA4-72860ADE1EFD}"/>
    <hyperlink ref="L36" r:id="rId29" tooltip="https://e.lanbook.com/book/295997" xr:uid="{E0A45257-BB98-4413-8F88-F31582DEACE1}"/>
    <hyperlink ref="L37" r:id="rId30" tooltip="https://e.lanbook.com/book/256058" xr:uid="{59125D96-7E0F-46B5-BF10-4DFC8A0EAE77}"/>
    <hyperlink ref="L38" r:id="rId31" tooltip="https://e.lanbook.com/book/292970" xr:uid="{3D2A2105-0697-48D1-9C0C-2994B2DA0CCF}"/>
    <hyperlink ref="L39" r:id="rId32" tooltip="https://e.lanbook.com/book/256118" xr:uid="{5AE78081-DA77-48AC-8EB3-F075132556B6}"/>
    <hyperlink ref="L40" r:id="rId33" tooltip="https://e.lanbook.com/book/185944" xr:uid="{8F74F16E-BE7C-4BD4-BA77-F1A632F9D23D}"/>
    <hyperlink ref="L41" r:id="rId34" tooltip="https://e.lanbook.com/book/147253" xr:uid="{EB863284-FF2E-4B4E-8ECD-92D1E918AD70}"/>
    <hyperlink ref="L42" r:id="rId35" tooltip="https://e.lanbook.com/book/342794" xr:uid="{3CBE0D49-19E8-4C91-BEB3-C59443377072}"/>
    <hyperlink ref="L43" r:id="rId36" tooltip="https://e.lanbook.com/book/295997" xr:uid="{1A5F04FA-FC0E-402B-90D3-614768652803}"/>
    <hyperlink ref="L44" r:id="rId37" tooltip="https://e.lanbook.com/book/256058" xr:uid="{46B98453-D563-4700-9900-85557AEB111A}"/>
    <hyperlink ref="L45" r:id="rId38" tooltip="https://e.lanbook.com/book/292970" xr:uid="{2CC81CBA-2244-42BE-A6B6-26784D57A140}"/>
    <hyperlink ref="L46" r:id="rId39" tooltip="https://e.lanbook.com/book/185944" xr:uid="{9DC49647-B70E-4B0A-8885-577AD1B9C61C}"/>
    <hyperlink ref="L47" r:id="rId40" tooltip="https://e.lanbook.com/book/271253" xr:uid="{0A0126BB-E8AB-4825-B4D8-4FB2024A7FEF}"/>
    <hyperlink ref="L48" r:id="rId41" tooltip="https://e.lanbook.com/book/206498" xr:uid="{48884BD7-5EB8-4780-B98E-9040A32B39BB}"/>
    <hyperlink ref="L49" r:id="rId42" tooltip="https://e.lanbook.com/book/292901" xr:uid="{D82DB671-66C2-4C47-9CEF-32F3CF53D8C2}"/>
    <hyperlink ref="L50" r:id="rId43" tooltip="https://e.lanbook.com/book/311807" xr:uid="{6CDE699A-F118-4158-8D0F-D2D35289052E}"/>
    <hyperlink ref="L51" r:id="rId44" tooltip="https://e.lanbook.com/book/302279" xr:uid="{B2082C7F-9573-47BF-9890-B91EB1306518}"/>
    <hyperlink ref="L52" r:id="rId45" tooltip="https://e.lanbook.com/book/322481" xr:uid="{D85BCC22-D43D-41CF-885E-7EDE996B2D94}"/>
    <hyperlink ref="L53" r:id="rId46" tooltip="https://e.lanbook.com/book/230453" xr:uid="{A7F51B6F-7E71-4E7A-95E3-05F72FA5A50D}"/>
    <hyperlink ref="L54" r:id="rId47" tooltip="https://e.lanbook.com/book/342794" xr:uid="{F1222F8A-1893-4D24-B79F-E57E81CEA124}"/>
    <hyperlink ref="L55" r:id="rId48" tooltip="https://e.lanbook.com/book/295997" xr:uid="{229E3F5D-93BF-4652-B884-D2D0D8EB4DFF}"/>
    <hyperlink ref="L56" r:id="rId49" tooltip="https://e.lanbook.com/book/256058" xr:uid="{DE8AB780-EF32-46D6-A604-319F9EE39C29}"/>
    <hyperlink ref="L57" r:id="rId50" tooltip="https://e.lanbook.com/book/292970" xr:uid="{DB279902-C091-447B-8500-3546E3712CB1}"/>
    <hyperlink ref="L58" r:id="rId51" tooltip="https://e.lanbook.com/book/185944" xr:uid="{88AE7498-53DA-4E32-A044-5DF5470E2297}"/>
    <hyperlink ref="L59" r:id="rId52" tooltip="https://e.lanbook.com/book/148969" xr:uid="{7181F3A6-BB38-4AAA-ACB3-93489C16F8C8}"/>
    <hyperlink ref="L60" r:id="rId53" tooltip="https://e.lanbook.com/book/314813" xr:uid="{2F3E8111-FFB6-44EC-94F3-91C8D7C968B6}"/>
    <hyperlink ref="L61" r:id="rId54" tooltip="https://e.lanbook.com/book/193354" xr:uid="{BB2D3EE8-ECC0-438E-8C6B-6BC95EAFAE83}"/>
    <hyperlink ref="L62" r:id="rId55" tooltip="https://e.lanbook.com/book/326102" xr:uid="{83FD072F-C3BC-4481-8DDF-AB9CEC845263}"/>
    <hyperlink ref="L63" r:id="rId56" tooltip="https://e.lanbook.com/book/352322" xr:uid="{5B1E1EF2-074C-4245-B3D9-CA23AF347309}"/>
    <hyperlink ref="L64" r:id="rId57" tooltip="https://e.lanbook.com/book/209099" xr:uid="{799B5AB2-F9A9-44B4-B082-29146872C0F0}"/>
    <hyperlink ref="L65" r:id="rId58" tooltip="https://e.lanbook.com/book/314819" xr:uid="{77A7575C-591D-4A3F-8F14-57B6BEB1E1ED}"/>
    <hyperlink ref="L66" r:id="rId59" tooltip="https://e.lanbook.com/book/339659" xr:uid="{671BAB72-7B00-4CDE-BA58-CE5B062825E8}"/>
    <hyperlink ref="L67" r:id="rId60" tooltip="https://e.lanbook.com/book/147235" xr:uid="{F7D54CCE-F6CB-4096-8059-83B4BC7C0F99}"/>
    <hyperlink ref="L68" r:id="rId61" tooltip="https://e.lanbook.com/book/189325" xr:uid="{BA3FC44E-2E24-46F8-9152-287C33DBF5B4}"/>
    <hyperlink ref="L69" r:id="rId62" tooltip="https://e.lanbook.com/book/200399" xr:uid="{E44A2771-BD77-44C8-BBF2-FC2CD93E07E1}"/>
    <hyperlink ref="L70" r:id="rId63" tooltip="https://e.lanbook.com/book/302279" xr:uid="{E4BEEF33-7B10-4537-9FFD-9030AB490DF3}"/>
    <hyperlink ref="L71" r:id="rId64" tooltip="https://e.lanbook.com/book/332099" xr:uid="{DA93787C-FDEB-4A74-B60A-11B5A6E009D7}"/>
    <hyperlink ref="L72" r:id="rId65" tooltip="https://e.lanbook.com/book/126706" xr:uid="{7FE40F6D-88A5-4C8F-983F-20EE5D3BFB35}"/>
    <hyperlink ref="L73" r:id="rId66" tooltip="https://e.lanbook.com/book/351974" xr:uid="{5E52AFD1-7259-47B7-8676-27533EF64F87}"/>
    <hyperlink ref="L74" r:id="rId67" tooltip="https://e.lanbook.com/book/156924" xr:uid="{E0A2B0D3-831F-4F2B-9AF7-684CFCA82579}"/>
    <hyperlink ref="L75" r:id="rId68" tooltip="https://e.lanbook.com/book/166931" xr:uid="{C7708031-E419-484B-80A4-60F4219AE837}"/>
    <hyperlink ref="L76" r:id="rId69" tooltip="https://e.lanbook.com/book/322571" xr:uid="{3EAF9E5B-27EF-4146-BD18-46B0EA3C87F9}"/>
    <hyperlink ref="L77" r:id="rId70" tooltip="https://e.lanbook.com/book/200255" xr:uid="{30096983-A021-4A9E-A740-B9B33C51CB0C}"/>
    <hyperlink ref="L78" r:id="rId71" tooltip="https://e.lanbook.com/book/351908" xr:uid="{0781E213-A96E-477E-B14D-210E41DF57A2}"/>
    <hyperlink ref="L79" r:id="rId72" tooltip="https://e.lanbook.com/book/279821" xr:uid="{337F1EB9-BBC4-4047-BFC8-0D6EEB3F005B}"/>
    <hyperlink ref="L80" r:id="rId73" tooltip="https://e.lanbook.com/book/293030" xr:uid="{AA120F22-C7A0-4914-8F85-AA2705B80A90}"/>
    <hyperlink ref="L81" r:id="rId74" tooltip="https://e.lanbook.com/book/352172" xr:uid="{BE273F67-656E-442F-B9F4-E7E04D5A99AD}"/>
    <hyperlink ref="L82" r:id="rId75" tooltip="https://e.lanbook.com/book/288905" xr:uid="{80CFC9DF-E138-4463-97B9-E51652E08DD3}"/>
    <hyperlink ref="L83" r:id="rId76" tooltip="https://e.lanbook.com/book/279806" xr:uid="{9582AEED-9E07-4500-A988-3EAB1163526C}"/>
    <hyperlink ref="L84" r:id="rId77" tooltip="https://e.lanbook.com/book/314813" xr:uid="{6A0E6EB8-A513-4CC5-9C59-F854228B9299}"/>
    <hyperlink ref="L85" r:id="rId78" tooltip="https://e.lanbook.com/book/173112" xr:uid="{FA8DC2F8-6F63-4A4F-8C20-EA7D78FD2172}"/>
    <hyperlink ref="L86" r:id="rId79" tooltip="https://e.lanbook.com/book/332681" xr:uid="{F02AC11D-9F64-4F65-A79C-D779C37C039A}"/>
    <hyperlink ref="L87" r:id="rId80" tooltip="https://e.lanbook.com/book/308750" xr:uid="{B299A08B-7510-4357-A56F-6144060063DE}"/>
    <hyperlink ref="L88" r:id="rId81" tooltip="https://e.lanbook.com/book/333308" xr:uid="{192EB83B-B5B1-4F60-BC10-9818B5A84333}"/>
    <hyperlink ref="L89" r:id="rId82" tooltip="https://e.lanbook.com/book/276638" xr:uid="{9A9B9D29-23F1-4CD7-B5E6-C5519E674E81}"/>
    <hyperlink ref="L90" r:id="rId83" tooltip="https://e.lanbook.com/book/284141" xr:uid="{85D93C30-18C6-4B97-B079-32BC905C1249}"/>
    <hyperlink ref="L91" r:id="rId84" tooltip="https://e.lanbook.com/book/292931" xr:uid="{0428E2AD-1731-4AD4-AAED-911E853386E9}"/>
    <hyperlink ref="L92" r:id="rId85" tooltip="https://e.lanbook.com/book/284144" xr:uid="{F2136CD0-8204-4EA3-B80E-043B952C95EC}"/>
    <hyperlink ref="L93" r:id="rId86" tooltip="https://e.lanbook.com/book/292049" xr:uid="{3E4CACD9-D817-4796-AFA4-D3DFBF212688}"/>
    <hyperlink ref="L94" r:id="rId87" tooltip="https://e.lanbook.com/book/295964" xr:uid="{9D4219E5-B93F-474D-B887-7FD5119ADFD1}"/>
    <hyperlink ref="L95" r:id="rId88" tooltip="https://e.lanbook.com/book/202178" xr:uid="{76BDD1D4-7D28-4F7F-BAC6-244FAC003AE6}"/>
    <hyperlink ref="L96" r:id="rId89" tooltip="https://e.lanbook.com/book/207548" xr:uid="{00826BE1-299E-4E63-ADA6-A21710297817}"/>
    <hyperlink ref="L97" r:id="rId90" tooltip="https://e.lanbook.com/book/298520" xr:uid="{40415AF7-7B0E-4F34-9517-863184AC5D68}"/>
    <hyperlink ref="L98" r:id="rId91" tooltip="https://e.lanbook.com/book/311891" xr:uid="{FCDEACD9-C6D2-4FF2-B893-7E0120448948}"/>
    <hyperlink ref="L99" r:id="rId92" tooltip="https://e.lanbook.com/book/328514" xr:uid="{A9D7F9A8-7E15-41A3-A67F-26688462BA8D}"/>
    <hyperlink ref="L100" r:id="rId93" tooltip="https://e.lanbook.com/book/329069" xr:uid="{20DBE7D2-E52C-4FFF-9FF9-BF065D386DF7}"/>
    <hyperlink ref="L101" r:id="rId94" tooltip="https://e.lanbook.com/book/209108" xr:uid="{12359099-CAE3-4BC8-9291-04BDD832F91C}"/>
    <hyperlink ref="L102" r:id="rId95" tooltip="https://e.lanbook.com/book/283997" xr:uid="{D0349B7E-BB48-4BE3-BAF7-624DC483EC01}"/>
    <hyperlink ref="L103" r:id="rId96" tooltip="https://e.lanbook.com/book/295940" xr:uid="{AB32787D-5EEF-4DAD-9E50-157CEF4E64CC}"/>
    <hyperlink ref="L104" r:id="rId97" tooltip="https://e.lanbook.com/book/209102" xr:uid="{0D99A160-918E-4441-8909-42A37AFE874B}"/>
    <hyperlink ref="L105" r:id="rId98" tooltip="https://e.lanbook.com/book/333224" xr:uid="{A5333A58-BCE3-4754-8DCB-09FFBE44F882}"/>
    <hyperlink ref="L106" r:id="rId99" tooltip="https://e.lanbook.com/book/292016" xr:uid="{EA26F85E-CC68-48BB-B5BC-BCD6A04207E5}"/>
    <hyperlink ref="L107" r:id="rId100" tooltip="https://e.lanbook.com/book/311903" xr:uid="{B764D24A-E20C-44C2-A6FA-E45A2FF2661F}"/>
    <hyperlink ref="L108" r:id="rId101" tooltip="https://e.lanbook.com/book/156380" xr:uid="{60DE9C6A-D36C-4DD3-A9C7-8AB32F19A95D}"/>
    <hyperlink ref="L109" r:id="rId102" tooltip="https://e.lanbook.com/book/292841" xr:uid="{781501C3-333B-472F-99E9-02CEEC2E4D3F}"/>
    <hyperlink ref="L110" r:id="rId103" tooltip="https://e.lanbook.com/book/292868" xr:uid="{5A879229-B9F9-4234-B357-6CC31133F9C8}"/>
  </hyperlinks>
  <pageMargins left="0.75" right="1" top="0.75" bottom="1" header="0.5" footer="0.5"/>
  <drawing r:id="rId1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2023-10-12T08:47:21Z</dcterms:modified>
</cp:coreProperties>
</file>