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837B50DD-4C2A-4535-A2C1-BAB746D1F328}"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69" i="1" l="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<sst xmlns="http://schemas.openxmlformats.org/spreadsheetml/2006/main" count="648" uniqueCount="455">
  <si>
    <t>51.02.03 Библиотечно-информационная деятельность - рекомендованные учебники издательства Лань от 12.10.2023 г. (Уникальных наименований: 61)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</si>
  <si>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</si>
  <si>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</si>
  <si>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</si>
  <si>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</si>
  <si>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</si>
  <si>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</si>
  <si>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</si>
  <si>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</si>
  <si>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</si>
  <si>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</si>
  <si>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</si>
  <si>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</si>
  <si>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</si>
  <si>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</si>
  <si>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</si>
  <si>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</si>
  <si>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</si>
  <si>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</si>
  <si>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Библиографоведение</t>
  </si>
  <si>
    <t>Общее библиографоведение. Учебник для СПО, 2-е изд., стер.</t>
  </si>
  <si>
    <t>Моргенштерн И. Г.</t>
  </si>
  <si>
    <t>Твердый переплет</t>
  </si>
  <si>
    <t>Планета Музыки</t>
  </si>
  <si>
    <t>https://e.lanbook.com/book/278888</t>
  </si>
  <si>
    <t>978-5-507-45454-9</t>
  </si>
  <si>
    <t>73299622</t>
  </si>
  <si>
    <t>Учебник предназначен для освоения студентами библиотечно-информационной специальности обязательной учебной дисциплины. Курс «Библиографоведение» традиционно считается трудным для изучения. Учебник содержит основные понятия и объяснения сущности библиографии как составной части культуры и коммуникационной деятельности, объяснение природы библиографической информации, характеристику структуры библиографической деятельности, а также библиографической науки в современной России. Изложение материала сопровождается наглядными примерами, схемами и таблицами, рекомендацией литературы для дополнительного углубленного изучения. Освоение библиографических знаний обеспечит формирование личности специалиста высокой квалификации.</t>
  </si>
  <si>
    <t>Моргенштерн, И. Г. Общее библиографоведение : учебник для спо / . — 2-е изд., стер. — Санкт-Петербург : Планета Музыки, 2023. — 212 с. — ISBN 978-5-507-45454-9. — Текст : электронный // Лань : электронно-библиотечная система. — URL: https://e.lanbook.com/book/278888 (дата обращения: 12.10.2023). — Режим доступа: для авториз. пользователей.</t>
  </si>
  <si>
    <t>Библиотековедение</t>
  </si>
  <si>
    <t>Обеспечение сохранности, реставрация и консервация документов. Учебное пособие для СПО, 2-е изд., стер.</t>
  </si>
  <si>
    <t>Егоров В. П., Слиньков А. В.</t>
  </si>
  <si>
    <t>Лань</t>
  </si>
  <si>
    <t>https://e.lanbook.com/book/185944</t>
  </si>
  <si>
    <t>978-5-8114-8961-9</t>
  </si>
  <si>
    <t>73230139</t>
  </si>
  <si>
    <t>Настоящее учебное пособие раскрывает вопросы сохранности библиотечных, архивных, музейных документных фондов, историю и методы охраны фондов, а также способы биологической, противопожарной защиты, организационно-методическое обеспечение процесса сохранения фонда, консервации и стабилизации документа. Рекомендуется преподавателям, студентам средних учебных заведений.</t>
  </si>
  <si>
    <t>Егоров, В. П. Обеспечение сохранности, реставрация и консервация документов : учебное пособие для спо / В. П. Егоров, А. В. Слиньков. — 2-е изд., стер. — Санкт-Петербург : Лань, 2022. — 220 с. — ISBN 978-5-8114-8961-9. — Текст : электронный // Лань : электронно-библиотечная система. — URL: https://e.lanbook.com/book/185944 (дата обращения: 12.10.2023). — Режим доступа: для авториз. пользователей.</t>
  </si>
  <si>
    <t>Документоведение</t>
  </si>
  <si>
    <t>Делопроизводство в кадровой службе. Учебное пособие для СПО.</t>
  </si>
  <si>
    <t>Павлова Р. С.</t>
  </si>
  <si>
    <t>https://e.lanbook.com/book/256052</t>
  </si>
  <si>
    <t>978-5-507-44045-0</t>
  </si>
  <si>
    <t>73288444</t>
  </si>
  <si>
    <t>Учебное пособие составлено на основе программы дисциплины «Документационное обеспечение управления». Предназначено для студентов учебных заведений среднего профессионального образования, обучающихся
по направлениям «Экономика и бухгалтерский учет», «Право и организация социального обеспечения», «Банковское дело»,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При составлении учтены изменения, которые произошли в трудовом законодательстве в 2021 году. Дана характеристика основным видам кадровых документов, образующихся в процессе оформления трудовых отношений, с момента рассмотрения персональных документов соискателя до увольнения с примерами составления и оформления в соответствии с Трудовым кодексом РФ. Рассмотрена организационно-распорядительная документация с примерами составления и оформления документов в соответствии с требованиями ГОСТ Р 7.0.972016, документы которой выполняют типовые управленческие функции и являются составной частью документооборота кадровых служб. С целью формирования необходимых компетенций разработан Практикум для текущего и итогового контроля с вопросами, тестом, заданиями. В Приложении приведены примеры локальных нормативных актов в области делопроизводства.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из области общего и кадрового делопроизводства. Структура и подробное изложение материала, понятное для усвоения, позволят использовать учебное пособие при любой форме обучения: очной, заочной, дистанционной, в формате онлайн.</t>
  </si>
  <si>
    <t>Павлова, Р. С. Делопроизводство в кадровой службе : учебное пособие для спо / Р. С. Павлова. — Санкт-Петербург : Лань, 2022. — 460 с. — ISBN 978-5-507-44045-0. — Текст : электронный // Лань : электронно-библиотечная система. — URL: https://e.lanbook.com/book/256052 (дата обращения: 12.10.2023). — Режим доступа: для авториз. пользователей.</t>
  </si>
  <si>
    <t>Документационное обеспечение управления. Деловая переписка. Учебное пособие для СПО, 2-е изд., стер.</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</si>
  <si>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</si>
  <si>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</si>
  <si>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</si>
  <si>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</si>
  <si>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</si>
  <si>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Документоведение и документационное обеспечение управления в условиях цифровой экономики. Учебное пособие для СПО, 3-е изд, стер.</t>
  </si>
  <si>
    <t>https://e.lanbook.com/book/292970</t>
  </si>
  <si>
    <t>978-5-507-45999-5</t>
  </si>
  <si>
    <t>73308602</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</si>
  <si>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</si>
  <si>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3-е изд., стер. — Санкт-Петербург : Лань, 2023. — 372 с. — ISBN 978-5-507-45999-5. — Текст : электронный // Лань : электронно-библиотечная система. — URL: https://e.lanbook.com/book/292970 (дата обращения: 12.10.2023). — Режим доступа: для авториз. пользователей.</t>
  </si>
  <si>
    <t>Конфиденциальное делопроизводство. Учебное пособие для СПО.</t>
  </si>
  <si>
    <t>https://e.lanbook.com/book/266798</t>
  </si>
  <si>
    <t>978-5-507-44695-7</t>
  </si>
  <si>
    <t>73294021</t>
  </si>
  <si>
    <t>Учебное пособие составлено на основе программы учебной дисциплины «Документационное обеспечение управления», предназначено для студентов среднего профессионального образования, обучающихся по направлениям: «Экономика и бухгалтерский учёт», «Право и организация социального обеспечения», «Банковское дело»,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Подробно рассмотрена организационно-распорядительная документация (ОРД) в соответствии с требованиями ГОСТ Р 7.0.972016, которая выполняет типовые управленческие функции и является правовой основой для работы со всеми системами документов управления, в том числе и с документами, содержащими коммерческую тайну и конфиденциальные сведения. Рассмотрены особенности работы с этими видами документов, каналы возможной утечки и утраты документов, формы защиты от несанкционированного доступа, способы неформального воздействия на носителя конфиденциальной информации и т. д. Для текущего и итогового контроля разработан Практикум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курса документационного обеспечения управления (делопроизводства) и иметь представление об особенностях организации работы с конфиденциальными документами. Структура и подробное изложение материала позволят использовать учебное пособие при любой форме обучения: очной, заочной, дистанционной, в формате онлайн.</t>
  </si>
  <si>
    <t>Павлова, Р. С. Конфиденциальное делопроизводство : учебное пособие для спо / Р. С. Павлова. — Санкт-Петербург : Лань, 2022. — 368 с. — ISBN 978-5-507-44695-7. — Текст : электронный // Лань : электронно-библиотечная система. — URL: https://e.lanbook.com/book/266798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</si>
  <si>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</si>
  <si>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</si>
  <si>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</si>
  <si>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Мягкая обложка</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</si>
  <si>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</si>
  <si>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</si>
  <si>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</si>
  <si>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</si>
  <si>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</si>
  <si>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</si>
  <si>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</si>
  <si>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</si>
  <si>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</si>
  <si>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</si>
  <si>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</si>
  <si>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</si>
  <si>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</si>
  <si>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</si>
  <si>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</si>
  <si>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</si>
  <si>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</si>
  <si>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</si>
  <si>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</si>
  <si>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</si>
  <si>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</si>
  <si>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</si>
  <si>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</si>
  <si>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</si>
  <si>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</si>
  <si>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</si>
  <si>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</si>
  <si>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</si>
  <si>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</si>
  <si>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</si>
  <si>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</si>
  <si>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</si>
  <si>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</si>
  <si>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</si>
  <si>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</si>
  <si>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</si>
  <si>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</si>
  <si>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</si>
  <si>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</si>
  <si>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</si>
  <si>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</si>
  <si>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</si>
  <si>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</si>
  <si>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</si>
  <si>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</si>
  <si>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</si>
  <si>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</si>
  <si>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</si>
  <si>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</si>
  <si>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</si>
  <si>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</si>
  <si>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</si>
  <si>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Информационное обеспечение профессиональной деятельности</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</si>
  <si>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</si>
  <si>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</si>
  <si>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</si>
  <si>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</si>
  <si>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</si>
  <si>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</si>
  <si>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</si>
  <si>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</si>
  <si>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</si>
  <si>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</si>
  <si>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</si>
  <si>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</si>
  <si>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</si>
  <si>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</si>
  <si>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Отечественная литература</t>
  </si>
  <si>
    <t>Бумажные кораблики. Избранное. Популярное.</t>
  </si>
  <si>
    <t>Кучинский Е. Ю.</t>
  </si>
  <si>
    <t>https://e.lanbook.com/book/352112</t>
  </si>
  <si>
    <t>978-5-507-48189-7</t>
  </si>
  <si>
    <t>73351087</t>
  </si>
  <si>
    <t>В юбилейный сборник петербургского поэта Евгения Кучинского вошли избранные стихи и проза разных лет. Вступительные статьи позволят читателю глубже познакомиться с поэтическим миром Е.Кучинского, до сих пор не занявшего достойного места на поэтическом Олимпе. Поэта, которого привечала А.Ахматова, которому С.Маршак и А.Твардовский дали путевку в жизнь, а Б.Ахмадулина дарила своей дружбой.
The anniversary poetry collection by the St. Petersburg-based poet Evgeny Kuchinsky includes selected poems and prose originating from different years. Introduction articles will allow the reader to become more deeply acquainted with the E. Kuchinsky poetic world, the poet who has not yet taken a worthy place on the poetic Olympus, the poet who was greeted by A. Akhmatova, who was promoted by S. Marshak and A. Tvardovsky, and who was friends with B. Akhmadulina.</t>
  </si>
  <si>
    <t>Кучинский, Е. Ю. Бумажные кораблики. Избранное : популярное / Е. Ю. Кучинский. — Санкт-Петербург : Планета Музыки, 2023. — 280 с. — ISBN 978-5-507-48189-7. — Текст : электронный // Лань : электронно-библиотечная система. — URL: https://e.lanbook.com/book/352112 (дата обращения: 12.10.2023). — Режим доступа: для авториз. пользователей.</t>
  </si>
  <si>
    <t>Экономика и менеджмент библиотечного дела</t>
  </si>
  <si>
    <t>Мастерство ведущего корпоративных программ. Учебно-методическое пособие для СПО</t>
  </si>
  <si>
    <t>Тараторин Е. В.</t>
  </si>
  <si>
    <t>https://e.lanbook.com/book/174311</t>
  </si>
  <si>
    <t>978-5-8114-6230-8</t>
  </si>
  <si>
    <t>73210625</t>
  </si>
  <si>
    <t>В настоящем учебно-методическом пособии раскрывается история развития и специфические особенности искусства отечественного конферанса, а также рассматриваются теоретические аспекты мастерства ведущего корпоративных программ. В заключении предлагаются примерные тестовые задания, терминологический аппарат (глоссарий), список литературы. Ряд приложений представлен комплексом рекомендаций и упражнений для обучения мастерству ведущего корпоративных программ  и методическими материалами для составления конкурсно-игровой программы корпоративного вечера.
Учебно-методическое пособие может быть  использовано студентами средних специальных учебных заведений. 
The current methodical textbook reveals the history of development and the specific features of the art of domestic entertainer, as well as discusses the theoretical aspects of mastery of a leader of corporate programs. In conclusion, sample test tasks, a terminological apparatus (glossary), a list of literature are offered. The applications present recommendations and exercises for teaching mastery of a leader of  corporate programs and methodological materials for organizing a competitive game program of a  corporate party. 
The textbook is intended for the students of colleges.</t>
  </si>
  <si>
    <t>Тараторин, Е. В. Мастерство ведущего корпоративных программ : учебно-методическое пособие для спо / Е. В. Тараторин. — Санкт-Петербург : Планета Музыки, 2022. — 300 с. — ISBN 978-5-8114-6230-8. — Текст : электронный // Лань : электронно-библиотечная система. — URL: https://e.lanbook.com/book/174311 (дата обращения: 12.10.2023). — Режим доступа: для авториз. пользователей.</t>
  </si>
  <si>
    <t>Менеджмент в сфере культуры. Учебное пособие для СПО</t>
  </si>
  <si>
    <t>Тульчинский Г. Л., Шекова Е. Л.</t>
  </si>
  <si>
    <t>https://e.lanbook.com/book/177061</t>
  </si>
  <si>
    <t>978-5-8114-6272-8</t>
  </si>
  <si>
    <t>73212868</t>
  </si>
  <si>
    <t>Новые социально-экономические условия требуют переосмысления имеющегося опыта управления сферой культуры, совершенствования механизма планирования, привлечения средств, рекламной деятельности, работы с персоналом ит.д. Эти вопросы всесторонне рассматриваются в настоящем учебном пособии. Адресовано студентам средних специальных учебных заведений.
New socio-economic conditions demand rethinking the experience of the cultural management, perfection of the planning mechanism, fundraising and advertisement, human resources management and so on. This issues examined in the textbook. The textbook is intended for the students of colleges.</t>
  </si>
  <si>
    <t>Тульчинский, Г. Л. Менеджмент в сфере культуры : учебное пособие для спо / Г. Л. Тульчинский, Е. Л. Шекова. — Санкт-Петербург : Планета Музыки, 2022. — 544 с. — ISBN 978-5-8114-6272-8. — Текст : электронный // Лань : электронно-библиотечная система. — URL: https://e.lanbook.com/book/177061 (дата обращения: 12.10.2023). — Режим доступа: для авториз. пользователей.</t>
  </si>
  <si>
    <t>Менеджмент и маркетинг в сфере культуры. Практикум. Учебное пособие для СПО, 2-е изд., стер.</t>
  </si>
  <si>
    <t>Шекова Е. Л., Тульчинский Г. Л. И др.</t>
  </si>
  <si>
    <t>https://e.lanbook.com/book/278816</t>
  </si>
  <si>
    <t>978-5-507-45589-8</t>
  </si>
  <si>
    <t>73299608</t>
  </si>
  <si>
    <t>Практикум включает различные виды задач, кейсов, деловых игр, контрольных вопросов и тестов по менеджменту и маркетингу в сфере культуры. Адресовано студентам средних специальных учебных заведений.
The practical course includes various types of tasks, cases, business games, quizzes and tests in management and marketing in the sphere of culture. The textbook is intended for the students of colleges.</t>
  </si>
  <si>
    <t>Шекова, Е. Л. Менеджмент и маркетинг в сфере культуры. Практикум : учебное пособие для спо / . — 2-е изд., стер. — Санкт-Петербург : Планета Музыки, 2023. — 156 с. — ISBN 978-5-507-45589-8. — Текст : электронный // Лань : электронно-библиотечная система. — URL: https://e.lanbook.com/book/278816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</si>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</sst>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lanbook.com/book/247382" TargetMode="External"/><Relationship Id="rId18" Type="http://schemas.openxmlformats.org/officeDocument/2006/relationships/hyperlink" Target="https://e.lanbook.com/book/352112" TargetMode="External"/><Relationship Id="rId26" Type="http://schemas.openxmlformats.org/officeDocument/2006/relationships/hyperlink" Target="https://e.lanbook.com/book/200255" TargetMode="External"/><Relationship Id="rId39" Type="http://schemas.openxmlformats.org/officeDocument/2006/relationships/hyperlink" Target="https://e.lanbook.com/book/327473" TargetMode="External"/><Relationship Id="rId21" Type="http://schemas.openxmlformats.org/officeDocument/2006/relationships/hyperlink" Target="https://e.lanbook.com/book/278816" TargetMode="External"/><Relationship Id="rId34" Type="http://schemas.openxmlformats.org/officeDocument/2006/relationships/hyperlink" Target="https://e.lanbook.com/book/173112" TargetMode="External"/><Relationship Id="rId42" Type="http://schemas.openxmlformats.org/officeDocument/2006/relationships/hyperlink" Target="https://e.lanbook.com/book/284141" TargetMode="External"/><Relationship Id="rId47" Type="http://schemas.openxmlformats.org/officeDocument/2006/relationships/hyperlink" Target="https://e.lanbook.com/book/202178" TargetMode="External"/><Relationship Id="rId50" Type="http://schemas.openxmlformats.org/officeDocument/2006/relationships/hyperlink" Target="https://e.lanbook.com/book/311891" TargetMode="External"/><Relationship Id="rId55" Type="http://schemas.openxmlformats.org/officeDocument/2006/relationships/hyperlink" Target="https://e.lanbook.com/book/295940" TargetMode="External"/><Relationship Id="rId63" Type="http://schemas.openxmlformats.org/officeDocument/2006/relationships/drawing" Target="../drawings/drawing1.xml"/><Relationship Id="rId7" Type="http://schemas.openxmlformats.org/officeDocument/2006/relationships/hyperlink" Target="https://e.lanbook.com/book/266798" TargetMode="External"/><Relationship Id="rId2" Type="http://schemas.openxmlformats.org/officeDocument/2006/relationships/hyperlink" Target="https://e.lanbook.com/book/185944" TargetMode="External"/><Relationship Id="rId16" Type="http://schemas.openxmlformats.org/officeDocument/2006/relationships/hyperlink" Target="https://e.lanbook.com/book/153641" TargetMode="External"/><Relationship Id="rId20" Type="http://schemas.openxmlformats.org/officeDocument/2006/relationships/hyperlink" Target="https://e.lanbook.com/book/177061" TargetMode="External"/><Relationship Id="rId29" Type="http://schemas.openxmlformats.org/officeDocument/2006/relationships/hyperlink" Target="https://e.lanbook.com/book/293030" TargetMode="External"/><Relationship Id="rId41" Type="http://schemas.openxmlformats.org/officeDocument/2006/relationships/hyperlink" Target="https://e.lanbook.com/book/276638" TargetMode="External"/><Relationship Id="rId54" Type="http://schemas.openxmlformats.org/officeDocument/2006/relationships/hyperlink" Target="https://e.lanbook.com/book/283997" TargetMode="External"/><Relationship Id="rId62" Type="http://schemas.openxmlformats.org/officeDocument/2006/relationships/hyperlink" Target="https://e.lanbook.com/book/292868" TargetMode="External"/><Relationship Id="rId1" Type="http://schemas.openxmlformats.org/officeDocument/2006/relationships/hyperlink" Target="https://e.lanbook.com/book/278888" TargetMode="External"/><Relationship Id="rId6" Type="http://schemas.openxmlformats.org/officeDocument/2006/relationships/hyperlink" Target="https://e.lanbook.com/book/292970" TargetMode="External"/><Relationship Id="rId11" Type="http://schemas.openxmlformats.org/officeDocument/2006/relationships/hyperlink" Target="https://e.lanbook.com/book/269894" TargetMode="External"/><Relationship Id="rId24" Type="http://schemas.openxmlformats.org/officeDocument/2006/relationships/hyperlink" Target="https://e.lanbook.com/book/302279" TargetMode="External"/><Relationship Id="rId32" Type="http://schemas.openxmlformats.org/officeDocument/2006/relationships/hyperlink" Target="https://e.lanbook.com/book/279806" TargetMode="External"/><Relationship Id="rId37" Type="http://schemas.openxmlformats.org/officeDocument/2006/relationships/hyperlink" Target="https://e.lanbook.com/book/316952" TargetMode="External"/><Relationship Id="rId40" Type="http://schemas.openxmlformats.org/officeDocument/2006/relationships/hyperlink" Target="https://e.lanbook.com/book/333308" TargetMode="External"/><Relationship Id="rId45" Type="http://schemas.openxmlformats.org/officeDocument/2006/relationships/hyperlink" Target="https://e.lanbook.com/book/292049" TargetMode="External"/><Relationship Id="rId53" Type="http://schemas.openxmlformats.org/officeDocument/2006/relationships/hyperlink" Target="https://e.lanbook.com/book/209108" TargetMode="External"/><Relationship Id="rId58" Type="http://schemas.openxmlformats.org/officeDocument/2006/relationships/hyperlink" Target="https://e.lanbook.com/book/292016" TargetMode="External"/><Relationship Id="rId5" Type="http://schemas.openxmlformats.org/officeDocument/2006/relationships/hyperlink" Target="https://e.lanbook.com/book/295997" TargetMode="External"/><Relationship Id="rId15" Type="http://schemas.openxmlformats.org/officeDocument/2006/relationships/hyperlink" Target="https://e.lanbook.com/book/208637" TargetMode="External"/><Relationship Id="rId23" Type="http://schemas.openxmlformats.org/officeDocument/2006/relationships/hyperlink" Target="https://e.lanbook.com/book/316982" TargetMode="External"/><Relationship Id="rId28" Type="http://schemas.openxmlformats.org/officeDocument/2006/relationships/hyperlink" Target="https://e.lanbook.com/book/279821" TargetMode="External"/><Relationship Id="rId36" Type="http://schemas.openxmlformats.org/officeDocument/2006/relationships/hyperlink" Target="https://e.lanbook.com/book/308750" TargetMode="External"/><Relationship Id="rId49" Type="http://schemas.openxmlformats.org/officeDocument/2006/relationships/hyperlink" Target="https://e.lanbook.com/book/298520" TargetMode="External"/><Relationship Id="rId57" Type="http://schemas.openxmlformats.org/officeDocument/2006/relationships/hyperlink" Target="https://e.lanbook.com/book/333224" TargetMode="External"/><Relationship Id="rId61" Type="http://schemas.openxmlformats.org/officeDocument/2006/relationships/hyperlink" Target="https://e.lanbook.com/book/292841" TargetMode="External"/><Relationship Id="rId10" Type="http://schemas.openxmlformats.org/officeDocument/2006/relationships/hyperlink" Target="https://e.lanbook.com/book/339809" TargetMode="External"/><Relationship Id="rId19" Type="http://schemas.openxmlformats.org/officeDocument/2006/relationships/hyperlink" Target="https://e.lanbook.com/book/174311" TargetMode="External"/><Relationship Id="rId31" Type="http://schemas.openxmlformats.org/officeDocument/2006/relationships/hyperlink" Target="https://e.lanbook.com/book/288905" TargetMode="External"/><Relationship Id="rId44" Type="http://schemas.openxmlformats.org/officeDocument/2006/relationships/hyperlink" Target="https://e.lanbook.com/book/284144" TargetMode="External"/><Relationship Id="rId52" Type="http://schemas.openxmlformats.org/officeDocument/2006/relationships/hyperlink" Target="https://e.lanbook.com/book/329069" TargetMode="External"/><Relationship Id="rId60" Type="http://schemas.openxmlformats.org/officeDocument/2006/relationships/hyperlink" Target="https://e.lanbook.com/book/156380" TargetMode="External"/><Relationship Id="rId4" Type="http://schemas.openxmlformats.org/officeDocument/2006/relationships/hyperlink" Target="https://e.lanbook.com/book/256052" TargetMode="External"/><Relationship Id="rId9" Type="http://schemas.openxmlformats.org/officeDocument/2006/relationships/hyperlink" Target="https://e.lanbook.com/book/178059" TargetMode="External"/><Relationship Id="rId14" Type="http://schemas.openxmlformats.org/officeDocument/2006/relationships/hyperlink" Target="https://e.lanbook.com/book/322589" TargetMode="External"/><Relationship Id="rId22" Type="http://schemas.openxmlformats.org/officeDocument/2006/relationships/hyperlink" Target="https://e.lanbook.com/book/206498" TargetMode="External"/><Relationship Id="rId27" Type="http://schemas.openxmlformats.org/officeDocument/2006/relationships/hyperlink" Target="https://e.lanbook.com/book/351908" TargetMode="External"/><Relationship Id="rId30" Type="http://schemas.openxmlformats.org/officeDocument/2006/relationships/hyperlink" Target="https://e.lanbook.com/book/352172" TargetMode="External"/><Relationship Id="rId35" Type="http://schemas.openxmlformats.org/officeDocument/2006/relationships/hyperlink" Target="https://e.lanbook.com/book/332681" TargetMode="External"/><Relationship Id="rId43" Type="http://schemas.openxmlformats.org/officeDocument/2006/relationships/hyperlink" Target="https://e.lanbook.com/book/292931" TargetMode="External"/><Relationship Id="rId48" Type="http://schemas.openxmlformats.org/officeDocument/2006/relationships/hyperlink" Target="https://e.lanbook.com/book/207548" TargetMode="External"/><Relationship Id="rId56" Type="http://schemas.openxmlformats.org/officeDocument/2006/relationships/hyperlink" Target="https://e.lanbook.com/book/209102" TargetMode="External"/><Relationship Id="rId8" Type="http://schemas.openxmlformats.org/officeDocument/2006/relationships/hyperlink" Target="https://e.lanbook.com/book/185944" TargetMode="External"/><Relationship Id="rId51" Type="http://schemas.openxmlformats.org/officeDocument/2006/relationships/hyperlink" Target="https://e.lanbook.com/book/328514" TargetMode="External"/><Relationship Id="rId3" Type="http://schemas.openxmlformats.org/officeDocument/2006/relationships/hyperlink" Target="https://e.lanbook.com/book/278888" TargetMode="External"/><Relationship Id="rId12" Type="http://schemas.openxmlformats.org/officeDocument/2006/relationships/hyperlink" Target="https://e.lanbook.com/book/298541" TargetMode="External"/><Relationship Id="rId17" Type="http://schemas.openxmlformats.org/officeDocument/2006/relationships/hyperlink" Target="https://e.lanbook.com/book/328529" TargetMode="External"/><Relationship Id="rId25" Type="http://schemas.openxmlformats.org/officeDocument/2006/relationships/hyperlink" Target="https://e.lanbook.com/book/297671" TargetMode="External"/><Relationship Id="rId33" Type="http://schemas.openxmlformats.org/officeDocument/2006/relationships/hyperlink" Target="https://e.lanbook.com/book/314813" TargetMode="External"/><Relationship Id="rId38" Type="http://schemas.openxmlformats.org/officeDocument/2006/relationships/hyperlink" Target="https://e.lanbook.com/book/292955" TargetMode="External"/><Relationship Id="rId46" Type="http://schemas.openxmlformats.org/officeDocument/2006/relationships/hyperlink" Target="https://e.lanbook.com/book/295964" TargetMode="External"/><Relationship Id="rId59" Type="http://schemas.openxmlformats.org/officeDocument/2006/relationships/hyperlink" Target="https://e.lanbook.com/book/3119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6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SUM(B7:B74)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212</v>
      </c>
      <c r="H7" s="11" t="s">
        <v>22</v>
      </c>
      <c r="I7" s="12"/>
      <c r="J7" s="13">
        <v>1034</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2022</v>
      </c>
      <c r="G8" s="8">
        <v>220</v>
      </c>
      <c r="H8" s="11" t="s">
        <v>22</v>
      </c>
      <c r="I8" s="12"/>
      <c r="J8" s="13">
        <v>707.3</v>
      </c>
      <c r="K8" s="10" t="s">
        <v>32</v>
      </c>
      <c r="L8" s="15" t="s">
        <v>33</v>
      </c>
      <c r="M8" s="10" t="s">
        <v>34</v>
      </c>
      <c r="N8" s="10" t="s">
        <v>35</v>
      </c>
      <c r="O8" s="10" t="s">
        <v>36</v>
      </c>
      <c r="P8" s="10" t="s">
        <v>37</v>
      </c>
    </row>
    <row r="9" spans="1:16" s="7" customFormat="1" ht="33.950000000000003" customHeight="1" x14ac:dyDescent="0.2">
      <c r="A9" s="8">
        <v>0</v>
      </c>
      <c r="B9" s="9">
        <f>A9*J9</f>
        <v>0</v>
      </c>
      <c r="C9" s="10" t="s">
        <v>29</v>
      </c>
      <c r="D9" s="10" t="s">
        <v>20</v>
      </c>
      <c r="E9" s="10" t="s">
        <v>21</v>
      </c>
      <c r="F9" s="8">
        <v>2023</v>
      </c>
      <c r="G9" s="8">
        <v>212</v>
      </c>
      <c r="H9" s="11" t="s">
        <v>22</v>
      </c>
      <c r="I9" s="12"/>
      <c r="J9" s="13">
        <v>1034</v>
      </c>
      <c r="K9" s="10" t="s">
        <v>23</v>
      </c>
      <c r="L9" s="15" t="s">
        <v>24</v>
      </c>
      <c r="M9" s="10" t="s">
        <v>25</v>
      </c>
      <c r="N9" s="10" t="s">
        <v>26</v>
      </c>
      <c r="O9" s="10" t="s">
        <v>27</v>
      </c>
      <c r="P9" s="10" t="s">
        <v>28</v>
      </c>
    </row>
    <row r="10" spans="1:16" s="7" customFormat="1" ht="33.950000000000003" customHeight="1" x14ac:dyDescent="0.2">
      <c r="A10" s="8">
        <v>0</v>
      </c>
      <c r="B10" s="9">
        <f>A10*J10</f>
        <v>0</v>
      </c>
      <c r="C10" s="10" t="s">
        <v>38</v>
      </c>
      <c r="D10" s="10" t="s">
        <v>39</v>
      </c>
      <c r="E10" s="10" t="s">
        <v>40</v>
      </c>
      <c r="F10" s="8">
        <v>2022</v>
      </c>
      <c r="G10" s="8">
        <v>460</v>
      </c>
      <c r="H10" s="11" t="s">
        <v>22</v>
      </c>
      <c r="I10" s="12"/>
      <c r="J10" s="13">
        <v>3199.9</v>
      </c>
      <c r="K10" s="10" t="s">
        <v>32</v>
      </c>
      <c r="L10" s="15" t="s">
        <v>41</v>
      </c>
      <c r="M10" s="10" t="s">
        <v>42</v>
      </c>
      <c r="N10" s="10" t="s">
        <v>43</v>
      </c>
      <c r="O10" s="10" t="s">
        <v>44</v>
      </c>
      <c r="P10" s="10" t="s">
        <v>45</v>
      </c>
    </row>
    <row r="11" spans="1:16" s="7" customFormat="1" ht="33.950000000000003" customHeight="1" x14ac:dyDescent="0.2">
      <c r="A11" s="8">
        <v>0</v>
      </c>
      <c r="B11" s="9">
        <f>A11*J11</f>
        <v>0</v>
      </c>
      <c r="C11" s="10" t="s">
        <v>38</v>
      </c>
      <c r="D11" s="10" t="s">
        <v>46</v>
      </c>
      <c r="E11" s="10" t="s">
        <v>40</v>
      </c>
      <c r="F11" s="8">
        <v>2023</v>
      </c>
      <c r="G11" s="8">
        <v>152</v>
      </c>
      <c r="H11" s="11" t="s">
        <v>22</v>
      </c>
      <c r="I11" s="12"/>
      <c r="J11" s="13">
        <v>1019.7</v>
      </c>
      <c r="K11" s="10" t="s">
        <v>32</v>
      </c>
      <c r="L11" s="15" t="s">
        <v>47</v>
      </c>
      <c r="M11" s="10" t="s">
        <v>48</v>
      </c>
      <c r="N11" s="10" t="s">
        <v>49</v>
      </c>
      <c r="O11" s="10" t="s">
        <v>50</v>
      </c>
      <c r="P11" s="10" t="s">
        <v>51</v>
      </c>
    </row>
    <row r="12" spans="1:16" s="7" customFormat="1" ht="33.950000000000003" customHeight="1" x14ac:dyDescent="0.2">
      <c r="A12" s="8">
        <v>0</v>
      </c>
      <c r="B12" s="9">
        <f>A12*J12</f>
        <v>0</v>
      </c>
      <c r="C12" s="10" t="s">
        <v>38</v>
      </c>
      <c r="D12" s="10" t="s">
        <v>52</v>
      </c>
      <c r="E12" s="10" t="s">
        <v>31</v>
      </c>
      <c r="F12" s="8">
        <v>2023</v>
      </c>
      <c r="G12" s="8">
        <v>372</v>
      </c>
      <c r="H12" s="11" t="s">
        <v>22</v>
      </c>
      <c r="I12" s="12"/>
      <c r="J12" s="13">
        <v>2087.8000000000002</v>
      </c>
      <c r="K12" s="10" t="s">
        <v>32</v>
      </c>
      <c r="L12" s="15" t="s">
        <v>53</v>
      </c>
      <c r="M12" s="10" t="s">
        <v>54</v>
      </c>
      <c r="N12" s="10" t="s">
        <v>55</v>
      </c>
      <c r="O12" s="10" t="s">
        <v>56</v>
      </c>
      <c r="P12" s="10" t="s">
        <v>57</v>
      </c>
    </row>
    <row r="13" spans="1:16" s="7" customFormat="1" ht="33.950000000000003" customHeight="1" x14ac:dyDescent="0.2">
      <c r="A13" s="8">
        <v>0</v>
      </c>
      <c r="B13" s="9">
        <f>A13*J13</f>
        <v>0</v>
      </c>
      <c r="C13" s="10" t="s">
        <v>38</v>
      </c>
      <c r="D13" s="10" t="s">
        <v>58</v>
      </c>
      <c r="E13" s="10" t="s">
        <v>40</v>
      </c>
      <c r="F13" s="8">
        <v>2022</v>
      </c>
      <c r="G13" s="8">
        <v>368</v>
      </c>
      <c r="H13" s="11" t="s">
        <v>22</v>
      </c>
      <c r="I13" s="12"/>
      <c r="J13" s="13">
        <v>2200</v>
      </c>
      <c r="K13" s="10" t="s">
        <v>32</v>
      </c>
      <c r="L13" s="15" t="s">
        <v>59</v>
      </c>
      <c r="M13" s="10" t="s">
        <v>60</v>
      </c>
      <c r="N13" s="10" t="s">
        <v>61</v>
      </c>
      <c r="O13" s="10" t="s">
        <v>62</v>
      </c>
      <c r="P13" s="10" t="s">
        <v>63</v>
      </c>
    </row>
    <row r="14" spans="1:16" s="7" customFormat="1" ht="33.950000000000003" customHeight="1" x14ac:dyDescent="0.2">
      <c r="A14" s="8">
        <v>0</v>
      </c>
      <c r="B14" s="9">
        <f>A14*J14</f>
        <v>0</v>
      </c>
      <c r="C14" s="10" t="s">
        <v>38</v>
      </c>
      <c r="D14" s="10" t="s">
        <v>30</v>
      </c>
      <c r="E14" s="10" t="s">
        <v>31</v>
      </c>
      <c r="F14" s="8">
        <v>2022</v>
      </c>
      <c r="G14" s="8">
        <v>220</v>
      </c>
      <c r="H14" s="11" t="s">
        <v>22</v>
      </c>
      <c r="I14" s="12"/>
      <c r="J14" s="13">
        <v>707.3</v>
      </c>
      <c r="K14" s="10" t="s">
        <v>32</v>
      </c>
      <c r="L14" s="15" t="s">
        <v>33</v>
      </c>
      <c r="M14" s="10" t="s">
        <v>34</v>
      </c>
      <c r="N14" s="10" t="s">
        <v>35</v>
      </c>
      <c r="O14" s="10" t="s">
        <v>36</v>
      </c>
      <c r="P14" s="10" t="s">
        <v>37</v>
      </c>
    </row>
    <row r="15" spans="1:16" s="7" customFormat="1" ht="33.950000000000003" customHeight="1" x14ac:dyDescent="0.2">
      <c r="A15" s="8">
        <v>0</v>
      </c>
      <c r="B15" s="9">
        <f>A15*J15</f>
        <v>0</v>
      </c>
      <c r="C15" s="10" t="s">
        <v>64</v>
      </c>
      <c r="D15" s="10" t="s">
        <v>65</v>
      </c>
      <c r="E15" s="10" t="s">
        <v>66</v>
      </c>
      <c r="F15" s="8">
        <v>2021</v>
      </c>
      <c r="G15" s="8">
        <v>184</v>
      </c>
      <c r="H15" s="11" t="s">
        <v>67</v>
      </c>
      <c r="I15" s="12"/>
      <c r="J15" s="13">
        <v>1166</v>
      </c>
      <c r="K15" s="10" t="s">
        <v>32</v>
      </c>
      <c r="L15" s="15" t="s">
        <v>68</v>
      </c>
      <c r="M15" s="10" t="s">
        <v>69</v>
      </c>
      <c r="N15" s="10" t="s">
        <v>70</v>
      </c>
      <c r="O15" s="10" t="s">
        <v>71</v>
      </c>
      <c r="P15" s="10" t="s">
        <v>72</v>
      </c>
    </row>
    <row r="16" spans="1:16" s="7" customFormat="1" ht="33.950000000000003" customHeight="1" x14ac:dyDescent="0.2">
      <c r="A16" s="8">
        <v>0</v>
      </c>
      <c r="B16" s="9">
        <f>A16*J16</f>
        <v>0</v>
      </c>
      <c r="C16" s="10" t="s">
        <v>64</v>
      </c>
      <c r="D16" s="10" t="s">
        <v>73</v>
      </c>
      <c r="E16" s="10" t="s">
        <v>66</v>
      </c>
      <c r="F16" s="8">
        <v>2023</v>
      </c>
      <c r="G16" s="8">
        <v>132</v>
      </c>
      <c r="H16" s="11" t="s">
        <v>67</v>
      </c>
      <c r="I16" s="12"/>
      <c r="J16" s="13">
        <v>1166</v>
      </c>
      <c r="K16" s="10" t="s">
        <v>32</v>
      </c>
      <c r="L16" s="15" t="s">
        <v>74</v>
      </c>
      <c r="M16" s="10" t="s">
        <v>75</v>
      </c>
      <c r="N16" s="10" t="s">
        <v>76</v>
      </c>
      <c r="O16" s="10" t="s">
        <v>77</v>
      </c>
      <c r="P16" s="10" t="s">
        <v>78</v>
      </c>
    </row>
    <row r="17" spans="1:16" s="7" customFormat="1" ht="33.950000000000003" customHeight="1" x14ac:dyDescent="0.2">
      <c r="A17" s="8">
        <v>0</v>
      </c>
      <c r="B17" s="9">
        <f>A17*J17</f>
        <v>0</v>
      </c>
      <c r="C17" s="10" t="s">
        <v>64</v>
      </c>
      <c r="D17" s="10" t="s">
        <v>79</v>
      </c>
      <c r="E17" s="10" t="s">
        <v>80</v>
      </c>
      <c r="F17" s="8">
        <v>2023</v>
      </c>
      <c r="G17" s="8">
        <v>136</v>
      </c>
      <c r="H17" s="11" t="s">
        <v>67</v>
      </c>
      <c r="I17" s="12"/>
      <c r="J17" s="13">
        <v>1262.8</v>
      </c>
      <c r="K17" s="10" t="s">
        <v>32</v>
      </c>
      <c r="L17" s="15" t="s">
        <v>81</v>
      </c>
      <c r="M17" s="10" t="s">
        <v>82</v>
      </c>
      <c r="N17" s="10" t="s">
        <v>83</v>
      </c>
      <c r="O17" s="10" t="s">
        <v>84</v>
      </c>
      <c r="P17" s="10" t="s">
        <v>85</v>
      </c>
    </row>
    <row r="18" spans="1:16" s="7" customFormat="1" ht="33.950000000000003" customHeight="1" x14ac:dyDescent="0.2">
      <c r="A18" s="8">
        <v>0</v>
      </c>
      <c r="B18" s="9">
        <f>A18*J18</f>
        <v>0</v>
      </c>
      <c r="C18" s="10" t="s">
        <v>64</v>
      </c>
      <c r="D18" s="10" t="s">
        <v>86</v>
      </c>
      <c r="E18" s="10" t="s">
        <v>87</v>
      </c>
      <c r="F18" s="8">
        <v>2023</v>
      </c>
      <c r="G18" s="8">
        <v>280</v>
      </c>
      <c r="H18" s="11" t="s">
        <v>22</v>
      </c>
      <c r="I18" s="12"/>
      <c r="J18" s="13">
        <v>1320</v>
      </c>
      <c r="K18" s="10" t="s">
        <v>32</v>
      </c>
      <c r="L18" s="15" t="s">
        <v>88</v>
      </c>
      <c r="M18" s="10" t="s">
        <v>89</v>
      </c>
      <c r="N18" s="10" t="s">
        <v>90</v>
      </c>
      <c r="O18" s="10" t="s">
        <v>91</v>
      </c>
      <c r="P18" s="10" t="s">
        <v>92</v>
      </c>
    </row>
    <row r="19" spans="1:16" s="7" customFormat="1" ht="33.950000000000003" customHeight="1" x14ac:dyDescent="0.2">
      <c r="A19" s="8">
        <v>0</v>
      </c>
      <c r="B19" s="9">
        <f>A19*J19</f>
        <v>0</v>
      </c>
      <c r="C19" s="10" t="s">
        <v>64</v>
      </c>
      <c r="D19" s="10" t="s">
        <v>93</v>
      </c>
      <c r="E19" s="10" t="s">
        <v>94</v>
      </c>
      <c r="F19" s="8">
        <v>2022</v>
      </c>
      <c r="G19" s="8">
        <v>144</v>
      </c>
      <c r="H19" s="11" t="s">
        <v>22</v>
      </c>
      <c r="I19" s="12"/>
      <c r="J19" s="13">
        <v>1200.0999999999999</v>
      </c>
      <c r="K19" s="10" t="s">
        <v>32</v>
      </c>
      <c r="L19" s="15" t="s">
        <v>95</v>
      </c>
      <c r="M19" s="10" t="s">
        <v>96</v>
      </c>
      <c r="N19" s="10" t="s">
        <v>97</v>
      </c>
      <c r="O19" s="10" t="s">
        <v>98</v>
      </c>
      <c r="P19" s="10" t="s">
        <v>99</v>
      </c>
    </row>
    <row r="20" spans="1:16" s="7" customFormat="1" ht="33.950000000000003" customHeight="1" x14ac:dyDescent="0.2">
      <c r="A20" s="8">
        <v>0</v>
      </c>
      <c r="B20" s="9">
        <f>A20*J20</f>
        <v>0</v>
      </c>
      <c r="C20" s="10" t="s">
        <v>64</v>
      </c>
      <c r="D20" s="10" t="s">
        <v>100</v>
      </c>
      <c r="E20" s="10" t="s">
        <v>101</v>
      </c>
      <c r="F20" s="8">
        <v>2023</v>
      </c>
      <c r="G20" s="8">
        <v>88</v>
      </c>
      <c r="H20" s="11" t="s">
        <v>67</v>
      </c>
      <c r="I20" s="12"/>
      <c r="J20" s="13">
        <v>421.3</v>
      </c>
      <c r="K20" s="10" t="s">
        <v>32</v>
      </c>
      <c r="L20" s="10"/>
      <c r="M20" s="10" t="s">
        <v>102</v>
      </c>
      <c r="N20" s="10" t="s">
        <v>103</v>
      </c>
      <c r="O20" s="10" t="s">
        <v>104</v>
      </c>
      <c r="P20" s="10" t="s">
        <v>105</v>
      </c>
    </row>
    <row r="21" spans="1:16" s="7" customFormat="1" ht="33.950000000000003" customHeight="1" x14ac:dyDescent="0.2">
      <c r="A21" s="8">
        <v>0</v>
      </c>
      <c r="B21" s="9">
        <f>A21*J21</f>
        <v>0</v>
      </c>
      <c r="C21" s="10" t="s">
        <v>64</v>
      </c>
      <c r="D21" s="10" t="s">
        <v>106</v>
      </c>
      <c r="E21" s="10" t="s">
        <v>107</v>
      </c>
      <c r="F21" s="8">
        <v>2023</v>
      </c>
      <c r="G21" s="8">
        <v>348</v>
      </c>
      <c r="H21" s="11" t="s">
        <v>22</v>
      </c>
      <c r="I21" s="12"/>
      <c r="J21" s="13">
        <v>1456.4</v>
      </c>
      <c r="K21" s="10" t="s">
        <v>32</v>
      </c>
      <c r="L21" s="15" t="s">
        <v>108</v>
      </c>
      <c r="M21" s="10" t="s">
        <v>109</v>
      </c>
      <c r="N21" s="10" t="s">
        <v>110</v>
      </c>
      <c r="O21" s="10" t="s">
        <v>111</v>
      </c>
      <c r="P21" s="10" t="s">
        <v>112</v>
      </c>
    </row>
    <row r="22" spans="1:16" s="7" customFormat="1" ht="33.950000000000003" customHeight="1" x14ac:dyDescent="0.2">
      <c r="A22" s="8">
        <v>0</v>
      </c>
      <c r="B22" s="9">
        <f>A22*J22</f>
        <v>0</v>
      </c>
      <c r="C22" s="10" t="s">
        <v>64</v>
      </c>
      <c r="D22" s="10" t="s">
        <v>113</v>
      </c>
      <c r="E22" s="10" t="s">
        <v>114</v>
      </c>
      <c r="F22" s="8">
        <v>2022</v>
      </c>
      <c r="G22" s="8">
        <v>144</v>
      </c>
      <c r="H22" s="11" t="s">
        <v>22</v>
      </c>
      <c r="I22" s="12"/>
      <c r="J22" s="13">
        <v>1271.5999999999999</v>
      </c>
      <c r="K22" s="10" t="s">
        <v>32</v>
      </c>
      <c r="L22" s="15" t="s">
        <v>115</v>
      </c>
      <c r="M22" s="10" t="s">
        <v>116</v>
      </c>
      <c r="N22" s="10" t="s">
        <v>117</v>
      </c>
      <c r="O22" s="10" t="s">
        <v>118</v>
      </c>
      <c r="P22" s="10" t="s">
        <v>119</v>
      </c>
    </row>
    <row r="23" spans="1:16" s="7" customFormat="1" ht="33.950000000000003" customHeight="1" x14ac:dyDescent="0.2">
      <c r="A23" s="8">
        <v>0</v>
      </c>
      <c r="B23" s="9">
        <f>A23*J23</f>
        <v>0</v>
      </c>
      <c r="C23" s="10" t="s">
        <v>120</v>
      </c>
      <c r="D23" s="10" t="s">
        <v>121</v>
      </c>
      <c r="E23" s="10" t="s">
        <v>122</v>
      </c>
      <c r="F23" s="8">
        <v>2021</v>
      </c>
      <c r="G23" s="8">
        <v>208</v>
      </c>
      <c r="H23" s="11" t="s">
        <v>22</v>
      </c>
      <c r="I23" s="12"/>
      <c r="J23" s="13">
        <v>688.6</v>
      </c>
      <c r="K23" s="10" t="s">
        <v>32</v>
      </c>
      <c r="L23" s="15" t="s">
        <v>123</v>
      </c>
      <c r="M23" s="10" t="s">
        <v>124</v>
      </c>
      <c r="N23" s="10" t="s">
        <v>125</v>
      </c>
      <c r="O23" s="10" t="s">
        <v>126</v>
      </c>
      <c r="P23" s="10" t="s">
        <v>127</v>
      </c>
    </row>
    <row r="24" spans="1:16" s="7" customFormat="1" ht="33.950000000000003" customHeight="1" x14ac:dyDescent="0.2">
      <c r="A24" s="8">
        <v>0</v>
      </c>
      <c r="B24" s="9">
        <f>A24*J24</f>
        <v>0</v>
      </c>
      <c r="C24" s="10" t="s">
        <v>120</v>
      </c>
      <c r="D24" s="10" t="s">
        <v>128</v>
      </c>
      <c r="E24" s="10" t="s">
        <v>129</v>
      </c>
      <c r="F24" s="8">
        <v>2023</v>
      </c>
      <c r="G24" s="8">
        <v>136</v>
      </c>
      <c r="H24" s="11" t="s">
        <v>67</v>
      </c>
      <c r="I24" s="12"/>
      <c r="J24" s="13">
        <v>699.6</v>
      </c>
      <c r="K24" s="10" t="s">
        <v>32</v>
      </c>
      <c r="L24" s="15" t="s">
        <v>130</v>
      </c>
      <c r="M24" s="10" t="s">
        <v>131</v>
      </c>
      <c r="N24" s="10" t="s">
        <v>132</v>
      </c>
      <c r="O24" s="10" t="s">
        <v>133</v>
      </c>
      <c r="P24" s="10" t="s">
        <v>134</v>
      </c>
    </row>
    <row r="25" spans="1:16" s="7" customFormat="1" ht="33.950000000000003" customHeight="1" x14ac:dyDescent="0.2">
      <c r="A25" s="8">
        <v>0</v>
      </c>
      <c r="B25" s="9">
        <f>A25*J25</f>
        <v>0</v>
      </c>
      <c r="C25" s="10" t="s">
        <v>135</v>
      </c>
      <c r="D25" s="10" t="s">
        <v>136</v>
      </c>
      <c r="E25" s="10" t="s">
        <v>137</v>
      </c>
      <c r="F25" s="8">
        <v>2023</v>
      </c>
      <c r="G25" s="8">
        <v>280</v>
      </c>
      <c r="H25" s="11" t="s">
        <v>22</v>
      </c>
      <c r="I25" s="12"/>
      <c r="J25" s="13">
        <v>1094.5</v>
      </c>
      <c r="K25" s="10" t="s">
        <v>23</v>
      </c>
      <c r="L25" s="15" t="s">
        <v>138</v>
      </c>
      <c r="M25" s="10" t="s">
        <v>139</v>
      </c>
      <c r="N25" s="10" t="s">
        <v>140</v>
      </c>
      <c r="O25" s="10" t="s">
        <v>141</v>
      </c>
      <c r="P25" s="10" t="s">
        <v>142</v>
      </c>
    </row>
    <row r="26" spans="1:16" s="7" customFormat="1" ht="33.950000000000003" customHeight="1" x14ac:dyDescent="0.2">
      <c r="A26" s="8">
        <v>0</v>
      </c>
      <c r="B26" s="9">
        <f>A26*J26</f>
        <v>0</v>
      </c>
      <c r="C26" s="10" t="s">
        <v>143</v>
      </c>
      <c r="D26" s="10" t="s">
        <v>144</v>
      </c>
      <c r="E26" s="10" t="s">
        <v>145</v>
      </c>
      <c r="F26" s="8">
        <v>2022</v>
      </c>
      <c r="G26" s="8">
        <v>300</v>
      </c>
      <c r="H26" s="11" t="s">
        <v>22</v>
      </c>
      <c r="I26" s="12"/>
      <c r="J26" s="13">
        <v>741.4</v>
      </c>
      <c r="K26" s="10" t="s">
        <v>23</v>
      </c>
      <c r="L26" s="15" t="s">
        <v>146</v>
      </c>
      <c r="M26" s="10" t="s">
        <v>147</v>
      </c>
      <c r="N26" s="10" t="s">
        <v>148</v>
      </c>
      <c r="O26" s="10" t="s">
        <v>149</v>
      </c>
      <c r="P26" s="10" t="s">
        <v>150</v>
      </c>
    </row>
    <row r="27" spans="1:16" s="7" customFormat="1" ht="33.950000000000003" customHeight="1" x14ac:dyDescent="0.2">
      <c r="A27" s="8">
        <v>0</v>
      </c>
      <c r="B27" s="9">
        <f>A27*J27</f>
        <v>0</v>
      </c>
      <c r="C27" s="10" t="s">
        <v>143</v>
      </c>
      <c r="D27" s="10" t="s">
        <v>151</v>
      </c>
      <c r="E27" s="10" t="s">
        <v>152</v>
      </c>
      <c r="F27" s="8">
        <v>2022</v>
      </c>
      <c r="G27" s="8">
        <v>544</v>
      </c>
      <c r="H27" s="11" t="s">
        <v>22</v>
      </c>
      <c r="I27" s="12"/>
      <c r="J27" s="13">
        <v>1130.8</v>
      </c>
      <c r="K27" s="10" t="s">
        <v>23</v>
      </c>
      <c r="L27" s="15" t="s">
        <v>153</v>
      </c>
      <c r="M27" s="10" t="s">
        <v>154</v>
      </c>
      <c r="N27" s="10" t="s">
        <v>155</v>
      </c>
      <c r="O27" s="10" t="s">
        <v>156</v>
      </c>
      <c r="P27" s="10" t="s">
        <v>157</v>
      </c>
    </row>
    <row r="28" spans="1:16" s="7" customFormat="1" ht="33.950000000000003" customHeight="1" x14ac:dyDescent="0.2">
      <c r="A28" s="8">
        <v>0</v>
      </c>
      <c r="B28" s="9">
        <f>A28*J28</f>
        <v>0</v>
      </c>
      <c r="C28" s="10" t="s">
        <v>143</v>
      </c>
      <c r="D28" s="10" t="s">
        <v>158</v>
      </c>
      <c r="E28" s="10" t="s">
        <v>159</v>
      </c>
      <c r="F28" s="8">
        <v>2023</v>
      </c>
      <c r="G28" s="8">
        <v>156</v>
      </c>
      <c r="H28" s="11" t="s">
        <v>22</v>
      </c>
      <c r="I28" s="12"/>
      <c r="J28" s="13">
        <v>673.2</v>
      </c>
      <c r="K28" s="10" t="s">
        <v>23</v>
      </c>
      <c r="L28" s="15" t="s">
        <v>160</v>
      </c>
      <c r="M28" s="10" t="s">
        <v>161</v>
      </c>
      <c r="N28" s="10" t="s">
        <v>162</v>
      </c>
      <c r="O28" s="10" t="s">
        <v>163</v>
      </c>
      <c r="P28" s="10" t="s">
        <v>164</v>
      </c>
    </row>
    <row r="29" spans="1:16" s="7" customFormat="1" ht="33.950000000000003" customHeight="1" x14ac:dyDescent="0.2">
      <c r="A29" s="8">
        <v>0</v>
      </c>
      <c r="B29" s="9">
        <f>A29*J29</f>
        <v>0</v>
      </c>
      <c r="C29" s="10" t="s">
        <v>143</v>
      </c>
      <c r="D29" s="10" t="s">
        <v>165</v>
      </c>
      <c r="E29" s="10" t="s">
        <v>166</v>
      </c>
      <c r="F29" s="8">
        <v>2023</v>
      </c>
      <c r="G29" s="8">
        <v>168</v>
      </c>
      <c r="H29" s="11" t="s">
        <v>22</v>
      </c>
      <c r="I29" s="12"/>
      <c r="J29" s="13">
        <v>657.8</v>
      </c>
      <c r="K29" s="10" t="s">
        <v>32</v>
      </c>
      <c r="L29" s="15" t="s">
        <v>167</v>
      </c>
      <c r="M29" s="10" t="s">
        <v>168</v>
      </c>
      <c r="N29" s="10" t="s">
        <v>169</v>
      </c>
      <c r="O29" s="10" t="s">
        <v>170</v>
      </c>
      <c r="P29" s="10" t="s">
        <v>171</v>
      </c>
    </row>
    <row r="30" spans="1:16" s="7" customFormat="1" ht="33.950000000000003" customHeight="1" x14ac:dyDescent="0.2">
      <c r="A30" s="8">
        <v>0</v>
      </c>
      <c r="B30" s="9">
        <f>A30*J30</f>
        <v>0</v>
      </c>
      <c r="C30" s="10" t="s">
        <v>143</v>
      </c>
      <c r="D30" s="10" t="s">
        <v>172</v>
      </c>
      <c r="E30" s="10" t="s">
        <v>173</v>
      </c>
      <c r="F30" s="8">
        <v>2023</v>
      </c>
      <c r="G30" s="8">
        <v>240</v>
      </c>
      <c r="H30" s="11" t="s">
        <v>22</v>
      </c>
      <c r="I30" s="12"/>
      <c r="J30" s="13">
        <v>865.7</v>
      </c>
      <c r="K30" s="10" t="s">
        <v>32</v>
      </c>
      <c r="L30" s="15" t="s">
        <v>174</v>
      </c>
      <c r="M30" s="10" t="s">
        <v>175</v>
      </c>
      <c r="N30" s="10" t="s">
        <v>176</v>
      </c>
      <c r="O30" s="10" t="s">
        <v>177</v>
      </c>
      <c r="P30" s="10" t="s">
        <v>178</v>
      </c>
    </row>
    <row r="31" spans="1:16" s="7" customFormat="1" ht="33.950000000000003" customHeight="1" x14ac:dyDescent="0.2">
      <c r="A31" s="8">
        <v>0</v>
      </c>
      <c r="B31" s="9">
        <f>A31*J31</f>
        <v>0</v>
      </c>
      <c r="C31" s="10" t="s">
        <v>143</v>
      </c>
      <c r="D31" s="10" t="s">
        <v>179</v>
      </c>
      <c r="E31" s="10" t="s">
        <v>180</v>
      </c>
      <c r="F31" s="8">
        <v>2023</v>
      </c>
      <c r="G31" s="8">
        <v>224</v>
      </c>
      <c r="H31" s="11" t="s">
        <v>22</v>
      </c>
      <c r="I31" s="12"/>
      <c r="J31" s="13">
        <v>1353</v>
      </c>
      <c r="K31" s="10" t="s">
        <v>32</v>
      </c>
      <c r="L31" s="15" t="s">
        <v>181</v>
      </c>
      <c r="M31" s="10" t="s">
        <v>182</v>
      </c>
      <c r="N31" s="10" t="s">
        <v>183</v>
      </c>
      <c r="O31" s="10" t="s">
        <v>184</v>
      </c>
      <c r="P31" s="10" t="s">
        <v>185</v>
      </c>
    </row>
    <row r="32" spans="1:16" s="7" customFormat="1" ht="33.950000000000003" customHeight="1" x14ac:dyDescent="0.2">
      <c r="A32" s="8">
        <v>0</v>
      </c>
      <c r="B32" s="9">
        <f>A32*J32</f>
        <v>0</v>
      </c>
      <c r="C32" s="10" t="s">
        <v>186</v>
      </c>
      <c r="D32" s="10" t="s">
        <v>187</v>
      </c>
      <c r="E32" s="10" t="s">
        <v>188</v>
      </c>
      <c r="F32" s="8">
        <v>2023</v>
      </c>
      <c r="G32" s="8">
        <v>60</v>
      </c>
      <c r="H32" s="11" t="s">
        <v>67</v>
      </c>
      <c r="I32" s="12"/>
      <c r="J32" s="13">
        <v>449.9</v>
      </c>
      <c r="K32" s="10" t="s">
        <v>32</v>
      </c>
      <c r="L32" s="15" t="s">
        <v>189</v>
      </c>
      <c r="M32" s="10" t="s">
        <v>190</v>
      </c>
      <c r="N32" s="10" t="s">
        <v>191</v>
      </c>
      <c r="O32" s="10" t="s">
        <v>192</v>
      </c>
      <c r="P32" s="10" t="s">
        <v>193</v>
      </c>
    </row>
    <row r="33" spans="1:16" s="7" customFormat="1" ht="33.950000000000003" customHeight="1" x14ac:dyDescent="0.2">
      <c r="A33" s="8">
        <v>0</v>
      </c>
      <c r="B33" s="9">
        <f>A33*J33</f>
        <v>0</v>
      </c>
      <c r="C33" s="10" t="s">
        <v>194</v>
      </c>
      <c r="D33" s="10" t="s">
        <v>195</v>
      </c>
      <c r="E33" s="10" t="s">
        <v>196</v>
      </c>
      <c r="F33" s="8">
        <v>2022</v>
      </c>
      <c r="G33" s="8">
        <v>220</v>
      </c>
      <c r="H33" s="11" t="s">
        <v>22</v>
      </c>
      <c r="I33" s="12"/>
      <c r="J33" s="13">
        <v>953.7</v>
      </c>
      <c r="K33" s="10" t="s">
        <v>32</v>
      </c>
      <c r="L33" s="15" t="s">
        <v>197</v>
      </c>
      <c r="M33" s="10" t="s">
        <v>198</v>
      </c>
      <c r="N33" s="10" t="s">
        <v>199</v>
      </c>
      <c r="O33" s="10" t="s">
        <v>200</v>
      </c>
      <c r="P33" s="10" t="s">
        <v>201</v>
      </c>
    </row>
    <row r="34" spans="1:16" s="7" customFormat="1" ht="33.950000000000003" customHeight="1" x14ac:dyDescent="0.2">
      <c r="A34" s="8">
        <v>0</v>
      </c>
      <c r="B34" s="9">
        <f>A34*J34</f>
        <v>0</v>
      </c>
      <c r="C34" s="10" t="s">
        <v>194</v>
      </c>
      <c r="D34" s="10" t="s">
        <v>202</v>
      </c>
      <c r="E34" s="10" t="s">
        <v>203</v>
      </c>
      <c r="F34" s="8">
        <v>2023</v>
      </c>
      <c r="G34" s="8">
        <v>168</v>
      </c>
      <c r="H34" s="11" t="s">
        <v>22</v>
      </c>
      <c r="I34" s="12"/>
      <c r="J34" s="13">
        <v>920.7</v>
      </c>
      <c r="K34" s="10" t="s">
        <v>32</v>
      </c>
      <c r="L34" s="15" t="s">
        <v>204</v>
      </c>
      <c r="M34" s="10" t="s">
        <v>205</v>
      </c>
      <c r="N34" s="10" t="s">
        <v>206</v>
      </c>
      <c r="O34" s="10" t="s">
        <v>207</v>
      </c>
      <c r="P34" s="10" t="s">
        <v>208</v>
      </c>
    </row>
    <row r="35" spans="1:16" s="7" customFormat="1" ht="33.950000000000003" customHeight="1" x14ac:dyDescent="0.2">
      <c r="A35" s="8">
        <v>0</v>
      </c>
      <c r="B35" s="9">
        <f>A35*J35</f>
        <v>0</v>
      </c>
      <c r="C35" s="10" t="s">
        <v>194</v>
      </c>
      <c r="D35" s="10" t="s">
        <v>209</v>
      </c>
      <c r="E35" s="10" t="s">
        <v>210</v>
      </c>
      <c r="F35" s="8">
        <v>2023</v>
      </c>
      <c r="G35" s="8">
        <v>220</v>
      </c>
      <c r="H35" s="11" t="s">
        <v>22</v>
      </c>
      <c r="I35" s="12"/>
      <c r="J35" s="13">
        <v>1248.5</v>
      </c>
      <c r="K35" s="10" t="s">
        <v>32</v>
      </c>
      <c r="L35" s="15" t="s">
        <v>211</v>
      </c>
      <c r="M35" s="10" t="s">
        <v>212</v>
      </c>
      <c r="N35" s="10" t="s">
        <v>213</v>
      </c>
      <c r="O35" s="10" t="s">
        <v>214</v>
      </c>
      <c r="P35" s="10" t="s">
        <v>215</v>
      </c>
    </row>
    <row r="36" spans="1:16" s="7" customFormat="1" ht="33.950000000000003" customHeight="1" x14ac:dyDescent="0.2">
      <c r="A36" s="8">
        <v>0</v>
      </c>
      <c r="B36" s="9">
        <f>A36*J36</f>
        <v>0</v>
      </c>
      <c r="C36" s="10" t="s">
        <v>194</v>
      </c>
      <c r="D36" s="10" t="s">
        <v>216</v>
      </c>
      <c r="E36" s="10" t="s">
        <v>217</v>
      </c>
      <c r="F36" s="8">
        <v>2023</v>
      </c>
      <c r="G36" s="8">
        <v>556</v>
      </c>
      <c r="H36" s="11" t="s">
        <v>22</v>
      </c>
      <c r="I36" s="12"/>
      <c r="J36" s="13">
        <v>2335.3000000000002</v>
      </c>
      <c r="K36" s="10" t="s">
        <v>32</v>
      </c>
      <c r="L36" s="15" t="s">
        <v>218</v>
      </c>
      <c r="M36" s="10" t="s">
        <v>219</v>
      </c>
      <c r="N36" s="10" t="s">
        <v>220</v>
      </c>
      <c r="O36" s="10" t="s">
        <v>221</v>
      </c>
      <c r="P36" s="10" t="s">
        <v>222</v>
      </c>
    </row>
    <row r="37" spans="1:16" s="7" customFormat="1" ht="33.950000000000003" customHeight="1" x14ac:dyDescent="0.2">
      <c r="A37" s="8">
        <v>0</v>
      </c>
      <c r="B37" s="9">
        <f>A37*J37</f>
        <v>0</v>
      </c>
      <c r="C37" s="10" t="s">
        <v>194</v>
      </c>
      <c r="D37" s="10" t="s">
        <v>223</v>
      </c>
      <c r="E37" s="10" t="s">
        <v>224</v>
      </c>
      <c r="F37" s="8">
        <v>2023</v>
      </c>
      <c r="G37" s="8">
        <v>128</v>
      </c>
      <c r="H37" s="11" t="s">
        <v>67</v>
      </c>
      <c r="I37" s="12"/>
      <c r="J37" s="13">
        <v>701.8</v>
      </c>
      <c r="K37" s="10" t="s">
        <v>32</v>
      </c>
      <c r="L37" s="15" t="s">
        <v>225</v>
      </c>
      <c r="M37" s="10" t="s">
        <v>226</v>
      </c>
      <c r="N37" s="10" t="s">
        <v>227</v>
      </c>
      <c r="O37" s="10" t="s">
        <v>228</v>
      </c>
      <c r="P37" s="10" t="s">
        <v>229</v>
      </c>
    </row>
    <row r="38" spans="1:16" s="7" customFormat="1" ht="33.950000000000003" customHeight="1" x14ac:dyDescent="0.2">
      <c r="A38" s="8">
        <v>0</v>
      </c>
      <c r="B38" s="9">
        <f>A38*J38</f>
        <v>0</v>
      </c>
      <c r="C38" s="10" t="s">
        <v>194</v>
      </c>
      <c r="D38" s="10" t="s">
        <v>230</v>
      </c>
      <c r="E38" s="10" t="s">
        <v>231</v>
      </c>
      <c r="F38" s="8">
        <v>2023</v>
      </c>
      <c r="G38" s="8">
        <v>188</v>
      </c>
      <c r="H38" s="11" t="s">
        <v>22</v>
      </c>
      <c r="I38" s="12"/>
      <c r="J38" s="13">
        <v>931.7</v>
      </c>
      <c r="K38" s="10" t="s">
        <v>32</v>
      </c>
      <c r="L38" s="15" t="s">
        <v>232</v>
      </c>
      <c r="M38" s="10" t="s">
        <v>233</v>
      </c>
      <c r="N38" s="10" t="s">
        <v>234</v>
      </c>
      <c r="O38" s="10" t="s">
        <v>235</v>
      </c>
      <c r="P38" s="10" t="s">
        <v>236</v>
      </c>
    </row>
    <row r="39" spans="1:16" s="7" customFormat="1" ht="33.950000000000003" customHeight="1" x14ac:dyDescent="0.2">
      <c r="A39" s="8">
        <v>0</v>
      </c>
      <c r="B39" s="9">
        <f>A39*J39</f>
        <v>0</v>
      </c>
      <c r="C39" s="10" t="s">
        <v>194</v>
      </c>
      <c r="D39" s="10" t="s">
        <v>237</v>
      </c>
      <c r="E39" s="10" t="s">
        <v>238</v>
      </c>
      <c r="F39" s="8">
        <v>2023</v>
      </c>
      <c r="G39" s="8">
        <v>88</v>
      </c>
      <c r="H39" s="11" t="s">
        <v>67</v>
      </c>
      <c r="I39" s="12"/>
      <c r="J39" s="13">
        <v>506</v>
      </c>
      <c r="K39" s="10" t="s">
        <v>32</v>
      </c>
      <c r="L39" s="15" t="s">
        <v>239</v>
      </c>
      <c r="M39" s="10" t="s">
        <v>240</v>
      </c>
      <c r="N39" s="10" t="s">
        <v>241</v>
      </c>
      <c r="O39" s="10" t="s">
        <v>242</v>
      </c>
      <c r="P39" s="10" t="s">
        <v>243</v>
      </c>
    </row>
    <row r="40" spans="1:16" s="7" customFormat="1" ht="33.950000000000003" customHeight="1" x14ac:dyDescent="0.2">
      <c r="A40" s="8">
        <v>0</v>
      </c>
      <c r="B40" s="9">
        <f>A40*J40</f>
        <v>0</v>
      </c>
      <c r="C40" s="10" t="s">
        <v>194</v>
      </c>
      <c r="D40" s="10" t="s">
        <v>244</v>
      </c>
      <c r="E40" s="10" t="s">
        <v>245</v>
      </c>
      <c r="F40" s="8">
        <v>2023</v>
      </c>
      <c r="G40" s="8">
        <v>184</v>
      </c>
      <c r="H40" s="11" t="s">
        <v>22</v>
      </c>
      <c r="I40" s="12"/>
      <c r="J40" s="13">
        <v>773.3</v>
      </c>
      <c r="K40" s="10" t="s">
        <v>32</v>
      </c>
      <c r="L40" s="15" t="s">
        <v>246</v>
      </c>
      <c r="M40" s="10" t="s">
        <v>247</v>
      </c>
      <c r="N40" s="10" t="s">
        <v>248</v>
      </c>
      <c r="O40" s="10" t="s">
        <v>249</v>
      </c>
      <c r="P40" s="10" t="s">
        <v>250</v>
      </c>
    </row>
    <row r="41" spans="1:16" s="7" customFormat="1" ht="33.950000000000003" customHeight="1" x14ac:dyDescent="0.2">
      <c r="A41" s="8">
        <v>0</v>
      </c>
      <c r="B41" s="9">
        <f>A41*J41</f>
        <v>0</v>
      </c>
      <c r="C41" s="10" t="s">
        <v>194</v>
      </c>
      <c r="D41" s="10" t="s">
        <v>251</v>
      </c>
      <c r="E41" s="10" t="s">
        <v>252</v>
      </c>
      <c r="F41" s="8">
        <v>2021</v>
      </c>
      <c r="G41" s="8">
        <v>196</v>
      </c>
      <c r="H41" s="11" t="s">
        <v>22</v>
      </c>
      <c r="I41" s="12"/>
      <c r="J41" s="13">
        <v>799.7</v>
      </c>
      <c r="K41" s="10" t="s">
        <v>32</v>
      </c>
      <c r="L41" s="15" t="s">
        <v>253</v>
      </c>
      <c r="M41" s="10" t="s">
        <v>254</v>
      </c>
      <c r="N41" s="10" t="s">
        <v>255</v>
      </c>
      <c r="O41" s="10" t="s">
        <v>256</v>
      </c>
      <c r="P41" s="10" t="s">
        <v>257</v>
      </c>
    </row>
    <row r="42" spans="1:16" s="7" customFormat="1" ht="33.950000000000003" customHeight="1" x14ac:dyDescent="0.2">
      <c r="A42" s="8">
        <v>0</v>
      </c>
      <c r="B42" s="9">
        <f>A42*J42</f>
        <v>0</v>
      </c>
      <c r="C42" s="10" t="s">
        <v>258</v>
      </c>
      <c r="D42" s="10" t="s">
        <v>259</v>
      </c>
      <c r="E42" s="10" t="s">
        <v>260</v>
      </c>
      <c r="F42" s="8">
        <v>2023</v>
      </c>
      <c r="G42" s="8">
        <v>216</v>
      </c>
      <c r="H42" s="11" t="s">
        <v>22</v>
      </c>
      <c r="I42" s="12"/>
      <c r="J42" s="13">
        <v>1078</v>
      </c>
      <c r="K42" s="10" t="s">
        <v>32</v>
      </c>
      <c r="L42" s="15" t="s">
        <v>261</v>
      </c>
      <c r="M42" s="10" t="s">
        <v>262</v>
      </c>
      <c r="N42" s="10" t="s">
        <v>263</v>
      </c>
      <c r="O42" s="10" t="s">
        <v>264</v>
      </c>
      <c r="P42" s="10" t="s">
        <v>265</v>
      </c>
    </row>
    <row r="43" spans="1:16" s="7" customFormat="1" ht="33.950000000000003" customHeight="1" x14ac:dyDescent="0.2">
      <c r="A43" s="8">
        <v>0</v>
      </c>
      <c r="B43" s="9">
        <f>A43*J43</f>
        <v>0</v>
      </c>
      <c r="C43" s="10" t="s">
        <v>258</v>
      </c>
      <c r="D43" s="10" t="s">
        <v>266</v>
      </c>
      <c r="E43" s="10" t="s">
        <v>267</v>
      </c>
      <c r="F43" s="8">
        <v>2023</v>
      </c>
      <c r="G43" s="8">
        <v>472</v>
      </c>
      <c r="H43" s="11" t="s">
        <v>22</v>
      </c>
      <c r="I43" s="12"/>
      <c r="J43" s="13">
        <v>2200</v>
      </c>
      <c r="K43" s="10" t="s">
        <v>32</v>
      </c>
      <c r="L43" s="15" t="s">
        <v>268</v>
      </c>
      <c r="M43" s="10" t="s">
        <v>269</v>
      </c>
      <c r="N43" s="10" t="s">
        <v>270</v>
      </c>
      <c r="O43" s="10" t="s">
        <v>271</v>
      </c>
      <c r="P43" s="10" t="s">
        <v>272</v>
      </c>
    </row>
    <row r="44" spans="1:16" s="7" customFormat="1" ht="33.950000000000003" customHeight="1" x14ac:dyDescent="0.2">
      <c r="A44" s="8">
        <v>0</v>
      </c>
      <c r="B44" s="9">
        <f>A44*J44</f>
        <v>0</v>
      </c>
      <c r="C44" s="10" t="s">
        <v>273</v>
      </c>
      <c r="D44" s="10" t="s">
        <v>274</v>
      </c>
      <c r="E44" s="10" t="s">
        <v>275</v>
      </c>
      <c r="F44" s="8">
        <v>2023</v>
      </c>
      <c r="G44" s="8">
        <v>84</v>
      </c>
      <c r="H44" s="11" t="s">
        <v>67</v>
      </c>
      <c r="I44" s="12"/>
      <c r="J44" s="13">
        <v>485.1</v>
      </c>
      <c r="K44" s="10" t="s">
        <v>32</v>
      </c>
      <c r="L44" s="15" t="s">
        <v>276</v>
      </c>
      <c r="M44" s="10" t="s">
        <v>277</v>
      </c>
      <c r="N44" s="10" t="s">
        <v>278</v>
      </c>
      <c r="O44" s="10" t="s">
        <v>279</v>
      </c>
      <c r="P44" s="10" t="s">
        <v>280</v>
      </c>
    </row>
    <row r="45" spans="1:16" s="7" customFormat="1" ht="33.950000000000003" customHeight="1" x14ac:dyDescent="0.2">
      <c r="A45" s="8">
        <v>0</v>
      </c>
      <c r="B45" s="9">
        <f>A45*J45</f>
        <v>0</v>
      </c>
      <c r="C45" s="10" t="s">
        <v>273</v>
      </c>
      <c r="D45" s="10" t="s">
        <v>281</v>
      </c>
      <c r="E45" s="10" t="s">
        <v>282</v>
      </c>
      <c r="F45" s="8">
        <v>2023</v>
      </c>
      <c r="G45" s="8">
        <v>360</v>
      </c>
      <c r="H45" s="11" t="s">
        <v>22</v>
      </c>
      <c r="I45" s="12"/>
      <c r="J45" s="13">
        <v>1218.8</v>
      </c>
      <c r="K45" s="10" t="s">
        <v>32</v>
      </c>
      <c r="L45" s="15" t="s">
        <v>283</v>
      </c>
      <c r="M45" s="10" t="s">
        <v>284</v>
      </c>
      <c r="N45" s="10" t="s">
        <v>285</v>
      </c>
      <c r="O45" s="10" t="s">
        <v>286</v>
      </c>
      <c r="P45" s="10" t="s">
        <v>287</v>
      </c>
    </row>
    <row r="46" spans="1:16" s="7" customFormat="1" ht="33.950000000000003" customHeight="1" x14ac:dyDescent="0.2">
      <c r="A46" s="8">
        <v>0</v>
      </c>
      <c r="B46" s="9">
        <f>A46*J46</f>
        <v>0</v>
      </c>
      <c r="C46" s="10" t="s">
        <v>273</v>
      </c>
      <c r="D46" s="10" t="s">
        <v>288</v>
      </c>
      <c r="E46" s="10" t="s">
        <v>289</v>
      </c>
      <c r="F46" s="8">
        <v>2023</v>
      </c>
      <c r="G46" s="8">
        <v>256</v>
      </c>
      <c r="H46" s="11" t="s">
        <v>22</v>
      </c>
      <c r="I46" s="12"/>
      <c r="J46" s="13">
        <v>1002.1</v>
      </c>
      <c r="K46" s="10" t="s">
        <v>32</v>
      </c>
      <c r="L46" s="15" t="s">
        <v>290</v>
      </c>
      <c r="M46" s="10" t="s">
        <v>291</v>
      </c>
      <c r="N46" s="10" t="s">
        <v>292</v>
      </c>
      <c r="O46" s="10" t="s">
        <v>293</v>
      </c>
      <c r="P46" s="10" t="s">
        <v>294</v>
      </c>
    </row>
    <row r="47" spans="1:16" s="7" customFormat="1" ht="33.950000000000003" customHeight="1" x14ac:dyDescent="0.2">
      <c r="A47" s="8">
        <v>0</v>
      </c>
      <c r="B47" s="9">
        <f>A47*J47</f>
        <v>0</v>
      </c>
      <c r="C47" s="10" t="s">
        <v>295</v>
      </c>
      <c r="D47" s="10" t="s">
        <v>296</v>
      </c>
      <c r="E47" s="10" t="s">
        <v>297</v>
      </c>
      <c r="F47" s="8">
        <v>2023</v>
      </c>
      <c r="G47" s="8">
        <v>144</v>
      </c>
      <c r="H47" s="11" t="s">
        <v>22</v>
      </c>
      <c r="I47" s="12"/>
      <c r="J47" s="13">
        <v>1200.0999999999999</v>
      </c>
      <c r="K47" s="10" t="s">
        <v>32</v>
      </c>
      <c r="L47" s="15" t="s">
        <v>298</v>
      </c>
      <c r="M47" s="10" t="s">
        <v>299</v>
      </c>
      <c r="N47" s="10" t="s">
        <v>300</v>
      </c>
      <c r="O47" s="10" t="s">
        <v>301</v>
      </c>
      <c r="P47" s="10" t="s">
        <v>302</v>
      </c>
    </row>
    <row r="48" spans="1:16" s="7" customFormat="1" ht="33.950000000000003" customHeight="1" x14ac:dyDescent="0.2">
      <c r="A48" s="8">
        <v>0</v>
      </c>
      <c r="B48" s="9">
        <f>A48*J48</f>
        <v>0</v>
      </c>
      <c r="C48" s="10" t="s">
        <v>295</v>
      </c>
      <c r="D48" s="10" t="s">
        <v>303</v>
      </c>
      <c r="E48" s="10" t="s">
        <v>304</v>
      </c>
      <c r="F48" s="8">
        <v>2023</v>
      </c>
      <c r="G48" s="8">
        <v>48</v>
      </c>
      <c r="H48" s="11" t="s">
        <v>67</v>
      </c>
      <c r="I48" s="12"/>
      <c r="J48" s="13">
        <v>1400.3</v>
      </c>
      <c r="K48" s="10" t="s">
        <v>32</v>
      </c>
      <c r="L48" s="15" t="s">
        <v>305</v>
      </c>
      <c r="M48" s="10" t="s">
        <v>306</v>
      </c>
      <c r="N48" s="10" t="s">
        <v>307</v>
      </c>
      <c r="O48" s="10" t="s">
        <v>308</v>
      </c>
      <c r="P48" s="10" t="s">
        <v>309</v>
      </c>
    </row>
    <row r="49" spans="1:16" s="7" customFormat="1" ht="33.950000000000003" customHeight="1" x14ac:dyDescent="0.2">
      <c r="A49" s="8">
        <v>0</v>
      </c>
      <c r="B49" s="9">
        <f>A49*J49</f>
        <v>0</v>
      </c>
      <c r="C49" s="10" t="s">
        <v>295</v>
      </c>
      <c r="D49" s="10" t="s">
        <v>310</v>
      </c>
      <c r="E49" s="10" t="s">
        <v>311</v>
      </c>
      <c r="F49" s="8">
        <v>2023</v>
      </c>
      <c r="G49" s="8">
        <v>180</v>
      </c>
      <c r="H49" s="11" t="s">
        <v>22</v>
      </c>
      <c r="I49" s="12"/>
      <c r="J49" s="13">
        <v>1400.3</v>
      </c>
      <c r="K49" s="10" t="s">
        <v>32</v>
      </c>
      <c r="L49" s="15" t="s">
        <v>312</v>
      </c>
      <c r="M49" s="10" t="s">
        <v>313</v>
      </c>
      <c r="N49" s="10" t="s">
        <v>314</v>
      </c>
      <c r="O49" s="10" t="s">
        <v>315</v>
      </c>
      <c r="P49" s="10" t="s">
        <v>316</v>
      </c>
    </row>
    <row r="50" spans="1:16" s="7" customFormat="1" ht="33.950000000000003" customHeight="1" x14ac:dyDescent="0.2">
      <c r="A50" s="8">
        <v>0</v>
      </c>
      <c r="B50" s="9">
        <f>A50*J50</f>
        <v>0</v>
      </c>
      <c r="C50" s="10" t="s">
        <v>295</v>
      </c>
      <c r="D50" s="10" t="s">
        <v>317</v>
      </c>
      <c r="E50" s="10" t="s">
        <v>318</v>
      </c>
      <c r="F50" s="8">
        <v>2023</v>
      </c>
      <c r="G50" s="8">
        <v>128</v>
      </c>
      <c r="H50" s="11" t="s">
        <v>67</v>
      </c>
      <c r="I50" s="12"/>
      <c r="J50" s="13">
        <v>501.6</v>
      </c>
      <c r="K50" s="10" t="s">
        <v>32</v>
      </c>
      <c r="L50" s="15" t="s">
        <v>319</v>
      </c>
      <c r="M50" s="10" t="s">
        <v>320</v>
      </c>
      <c r="N50" s="10" t="s">
        <v>321</v>
      </c>
      <c r="O50" s="10" t="s">
        <v>322</v>
      </c>
      <c r="P50" s="10" t="s">
        <v>323</v>
      </c>
    </row>
    <row r="51" spans="1:16" s="7" customFormat="1" ht="33.950000000000003" customHeight="1" x14ac:dyDescent="0.2">
      <c r="A51" s="8">
        <v>0</v>
      </c>
      <c r="B51" s="9">
        <f>A51*J51</f>
        <v>0</v>
      </c>
      <c r="C51" s="10" t="s">
        <v>295</v>
      </c>
      <c r="D51" s="10" t="s">
        <v>324</v>
      </c>
      <c r="E51" s="10" t="s">
        <v>311</v>
      </c>
      <c r="F51" s="8">
        <v>2023</v>
      </c>
      <c r="G51" s="8">
        <v>152</v>
      </c>
      <c r="H51" s="11" t="s">
        <v>22</v>
      </c>
      <c r="I51" s="12"/>
      <c r="J51" s="13">
        <v>1200.0999999999999</v>
      </c>
      <c r="K51" s="10" t="s">
        <v>32</v>
      </c>
      <c r="L51" s="15" t="s">
        <v>325</v>
      </c>
      <c r="M51" s="10" t="s">
        <v>326</v>
      </c>
      <c r="N51" s="10" t="s">
        <v>327</v>
      </c>
      <c r="O51" s="10" t="s">
        <v>328</v>
      </c>
      <c r="P51" s="10" t="s">
        <v>329</v>
      </c>
    </row>
    <row r="52" spans="1:16" s="7" customFormat="1" ht="33.950000000000003" customHeight="1" x14ac:dyDescent="0.2">
      <c r="A52" s="8">
        <v>0</v>
      </c>
      <c r="B52" s="9">
        <f>A52*J52</f>
        <v>0</v>
      </c>
      <c r="C52" s="10" t="s">
        <v>295</v>
      </c>
      <c r="D52" s="10" t="s">
        <v>330</v>
      </c>
      <c r="E52" s="10" t="s">
        <v>331</v>
      </c>
      <c r="F52" s="8">
        <v>2023</v>
      </c>
      <c r="G52" s="8">
        <v>84</v>
      </c>
      <c r="H52" s="11" t="s">
        <v>67</v>
      </c>
      <c r="I52" s="12"/>
      <c r="J52" s="13">
        <v>520.29999999999995</v>
      </c>
      <c r="K52" s="10" t="s">
        <v>32</v>
      </c>
      <c r="L52" s="15" t="s">
        <v>332</v>
      </c>
      <c r="M52" s="10" t="s">
        <v>333</v>
      </c>
      <c r="N52" s="10" t="s">
        <v>334</v>
      </c>
      <c r="O52" s="10" t="s">
        <v>335</v>
      </c>
      <c r="P52" s="10" t="s">
        <v>336</v>
      </c>
    </row>
    <row r="53" spans="1:16" s="7" customFormat="1" ht="33.950000000000003" customHeight="1" x14ac:dyDescent="0.2">
      <c r="A53" s="8">
        <v>0</v>
      </c>
      <c r="B53" s="9">
        <f>A53*J53</f>
        <v>0</v>
      </c>
      <c r="C53" s="10" t="s">
        <v>295</v>
      </c>
      <c r="D53" s="10" t="s">
        <v>337</v>
      </c>
      <c r="E53" s="10" t="s">
        <v>338</v>
      </c>
      <c r="F53" s="8">
        <v>2023</v>
      </c>
      <c r="G53" s="8">
        <v>56</v>
      </c>
      <c r="H53" s="11" t="s">
        <v>67</v>
      </c>
      <c r="I53" s="12"/>
      <c r="J53" s="13">
        <v>335.5</v>
      </c>
      <c r="K53" s="10" t="s">
        <v>32</v>
      </c>
      <c r="L53" s="15" t="s">
        <v>339</v>
      </c>
      <c r="M53" s="10" t="s">
        <v>340</v>
      </c>
      <c r="N53" s="10" t="s">
        <v>341</v>
      </c>
      <c r="O53" s="10" t="s">
        <v>342</v>
      </c>
      <c r="P53" s="10" t="s">
        <v>343</v>
      </c>
    </row>
    <row r="54" spans="1:16" s="7" customFormat="1" ht="33.950000000000003" customHeight="1" x14ac:dyDescent="0.2">
      <c r="A54" s="8">
        <v>0</v>
      </c>
      <c r="B54" s="9">
        <f>A54*J54</f>
        <v>0</v>
      </c>
      <c r="C54" s="10" t="s">
        <v>295</v>
      </c>
      <c r="D54" s="10" t="s">
        <v>344</v>
      </c>
      <c r="E54" s="10" t="s">
        <v>345</v>
      </c>
      <c r="F54" s="8">
        <v>2022</v>
      </c>
      <c r="G54" s="8">
        <v>38</v>
      </c>
      <c r="H54" s="11" t="s">
        <v>67</v>
      </c>
      <c r="I54" s="12"/>
      <c r="J54" s="13">
        <v>305.8</v>
      </c>
      <c r="K54" s="10" t="s">
        <v>32</v>
      </c>
      <c r="L54" s="15" t="s">
        <v>346</v>
      </c>
      <c r="M54" s="10" t="s">
        <v>347</v>
      </c>
      <c r="N54" s="10" t="s">
        <v>348</v>
      </c>
      <c r="O54" s="10" t="s">
        <v>349</v>
      </c>
      <c r="P54" s="10" t="s">
        <v>350</v>
      </c>
    </row>
    <row r="55" spans="1:16" s="7" customFormat="1" ht="33.950000000000003" customHeight="1" x14ac:dyDescent="0.2">
      <c r="A55" s="8">
        <v>0</v>
      </c>
      <c r="B55" s="9">
        <f>A55*J55</f>
        <v>0</v>
      </c>
      <c r="C55" s="10" t="s">
        <v>295</v>
      </c>
      <c r="D55" s="10" t="s">
        <v>351</v>
      </c>
      <c r="E55" s="10" t="s">
        <v>352</v>
      </c>
      <c r="F55" s="8">
        <v>2024</v>
      </c>
      <c r="G55" s="8">
        <v>76</v>
      </c>
      <c r="H55" s="11" t="s">
        <v>67</v>
      </c>
      <c r="I55" s="12"/>
      <c r="J55" s="13">
        <v>466.4</v>
      </c>
      <c r="K55" s="10" t="s">
        <v>32</v>
      </c>
      <c r="L55" s="15" t="s">
        <v>353</v>
      </c>
      <c r="M55" s="10" t="s">
        <v>354</v>
      </c>
      <c r="N55" s="10" t="s">
        <v>355</v>
      </c>
      <c r="O55" s="10" t="s">
        <v>356</v>
      </c>
      <c r="P55" s="10" t="s">
        <v>357</v>
      </c>
    </row>
    <row r="56" spans="1:16" s="7" customFormat="1" ht="33.950000000000003" customHeight="1" x14ac:dyDescent="0.2">
      <c r="A56" s="8">
        <v>0</v>
      </c>
      <c r="B56" s="9">
        <f>A56*J56</f>
        <v>0</v>
      </c>
      <c r="C56" s="10" t="s">
        <v>295</v>
      </c>
      <c r="D56" s="10" t="s">
        <v>358</v>
      </c>
      <c r="E56" s="10" t="s">
        <v>359</v>
      </c>
      <c r="F56" s="8">
        <v>2023</v>
      </c>
      <c r="G56" s="8">
        <v>40</v>
      </c>
      <c r="H56" s="11" t="s">
        <v>67</v>
      </c>
      <c r="I56" s="12"/>
      <c r="J56" s="13">
        <v>277.2</v>
      </c>
      <c r="K56" s="10" t="s">
        <v>32</v>
      </c>
      <c r="L56" s="15" t="s">
        <v>360</v>
      </c>
      <c r="M56" s="10" t="s">
        <v>361</v>
      </c>
      <c r="N56" s="10" t="s">
        <v>362</v>
      </c>
      <c r="O56" s="10" t="s">
        <v>363</v>
      </c>
      <c r="P56" s="10" t="s">
        <v>364</v>
      </c>
    </row>
    <row r="57" spans="1:16" s="7" customFormat="1" ht="33.950000000000003" customHeight="1" x14ac:dyDescent="0.2">
      <c r="A57" s="8">
        <v>0</v>
      </c>
      <c r="B57" s="9">
        <f>A57*J57</f>
        <v>0</v>
      </c>
      <c r="C57" s="10" t="s">
        <v>295</v>
      </c>
      <c r="D57" s="10" t="s">
        <v>365</v>
      </c>
      <c r="E57" s="10" t="s">
        <v>366</v>
      </c>
      <c r="F57" s="8">
        <v>2023</v>
      </c>
      <c r="G57" s="8">
        <v>220</v>
      </c>
      <c r="H57" s="11" t="s">
        <v>22</v>
      </c>
      <c r="I57" s="12"/>
      <c r="J57" s="13">
        <v>861.3</v>
      </c>
      <c r="K57" s="10" t="s">
        <v>32</v>
      </c>
      <c r="L57" s="15" t="s">
        <v>367</v>
      </c>
      <c r="M57" s="10" t="s">
        <v>368</v>
      </c>
      <c r="N57" s="10" t="s">
        <v>369</v>
      </c>
      <c r="O57" s="10" t="s">
        <v>370</v>
      </c>
      <c r="P57" s="10" t="s">
        <v>371</v>
      </c>
    </row>
    <row r="58" spans="1:16" s="7" customFormat="1" ht="33.950000000000003" customHeight="1" x14ac:dyDescent="0.2">
      <c r="A58" s="8">
        <v>0</v>
      </c>
      <c r="B58" s="9">
        <f>A58*J58</f>
        <v>0</v>
      </c>
      <c r="C58" s="10" t="s">
        <v>295</v>
      </c>
      <c r="D58" s="10" t="s">
        <v>372</v>
      </c>
      <c r="E58" s="10" t="s">
        <v>338</v>
      </c>
      <c r="F58" s="8">
        <v>2023</v>
      </c>
      <c r="G58" s="8">
        <v>48</v>
      </c>
      <c r="H58" s="11" t="s">
        <v>67</v>
      </c>
      <c r="I58" s="12"/>
      <c r="J58" s="13">
        <v>500.5</v>
      </c>
      <c r="K58" s="10" t="s">
        <v>32</v>
      </c>
      <c r="L58" s="15" t="s">
        <v>373</v>
      </c>
      <c r="M58" s="10" t="s">
        <v>374</v>
      </c>
      <c r="N58" s="10" t="s">
        <v>375</v>
      </c>
      <c r="O58" s="10" t="s">
        <v>376</v>
      </c>
      <c r="P58" s="10" t="s">
        <v>377</v>
      </c>
    </row>
    <row r="59" spans="1:16" s="7" customFormat="1" ht="33.950000000000003" customHeight="1" x14ac:dyDescent="0.2">
      <c r="A59" s="8">
        <v>0</v>
      </c>
      <c r="B59" s="9">
        <f>A59*J59</f>
        <v>0</v>
      </c>
      <c r="C59" s="10" t="s">
        <v>295</v>
      </c>
      <c r="D59" s="10" t="s">
        <v>378</v>
      </c>
      <c r="E59" s="10" t="s">
        <v>379</v>
      </c>
      <c r="F59" s="8">
        <v>2023</v>
      </c>
      <c r="G59" s="8">
        <v>44</v>
      </c>
      <c r="H59" s="11" t="s">
        <v>67</v>
      </c>
      <c r="I59" s="12"/>
      <c r="J59" s="13">
        <v>317.89999999999998</v>
      </c>
      <c r="K59" s="10" t="s">
        <v>32</v>
      </c>
      <c r="L59" s="15" t="s">
        <v>380</v>
      </c>
      <c r="M59" s="10" t="s">
        <v>381</v>
      </c>
      <c r="N59" s="10" t="s">
        <v>382</v>
      </c>
      <c r="O59" s="10" t="s">
        <v>383</v>
      </c>
      <c r="P59" s="10" t="s">
        <v>384</v>
      </c>
    </row>
    <row r="60" spans="1:16" s="7" customFormat="1" ht="33.950000000000003" customHeight="1" x14ac:dyDescent="0.2">
      <c r="A60" s="8">
        <v>0</v>
      </c>
      <c r="B60" s="9">
        <f>A60*J60</f>
        <v>0</v>
      </c>
      <c r="C60" s="10" t="s">
        <v>295</v>
      </c>
      <c r="D60" s="10" t="s">
        <v>385</v>
      </c>
      <c r="E60" s="10" t="s">
        <v>386</v>
      </c>
      <c r="F60" s="8">
        <v>2022</v>
      </c>
      <c r="G60" s="8">
        <v>220</v>
      </c>
      <c r="H60" s="11" t="s">
        <v>22</v>
      </c>
      <c r="I60" s="12"/>
      <c r="J60" s="13">
        <v>1234.2</v>
      </c>
      <c r="K60" s="10" t="s">
        <v>32</v>
      </c>
      <c r="L60" s="15" t="s">
        <v>387</v>
      </c>
      <c r="M60" s="10" t="s">
        <v>388</v>
      </c>
      <c r="N60" s="10" t="s">
        <v>389</v>
      </c>
      <c r="O60" s="10" t="s">
        <v>390</v>
      </c>
      <c r="P60" s="10" t="s">
        <v>391</v>
      </c>
    </row>
    <row r="61" spans="1:16" s="7" customFormat="1" ht="33.950000000000003" customHeight="1" x14ac:dyDescent="0.2">
      <c r="A61" s="8">
        <v>0</v>
      </c>
      <c r="B61" s="9">
        <f>A61*J61</f>
        <v>0</v>
      </c>
      <c r="C61" s="10" t="s">
        <v>295</v>
      </c>
      <c r="D61" s="10" t="s">
        <v>392</v>
      </c>
      <c r="E61" s="10" t="s">
        <v>393</v>
      </c>
      <c r="F61" s="8">
        <v>2023</v>
      </c>
      <c r="G61" s="8">
        <v>64</v>
      </c>
      <c r="H61" s="11" t="s">
        <v>67</v>
      </c>
      <c r="I61" s="12"/>
      <c r="J61" s="13">
        <v>415.8</v>
      </c>
      <c r="K61" s="10" t="s">
        <v>32</v>
      </c>
      <c r="L61" s="15" t="s">
        <v>394</v>
      </c>
      <c r="M61" s="10" t="s">
        <v>395</v>
      </c>
      <c r="N61" s="10" t="s">
        <v>396</v>
      </c>
      <c r="O61" s="10" t="s">
        <v>397</v>
      </c>
      <c r="P61" s="10" t="s">
        <v>398</v>
      </c>
    </row>
    <row r="62" spans="1:16" s="7" customFormat="1" ht="33.950000000000003" customHeight="1" x14ac:dyDescent="0.2">
      <c r="A62" s="8">
        <v>0</v>
      </c>
      <c r="B62" s="9">
        <f>A62*J62</f>
        <v>0</v>
      </c>
      <c r="C62" s="10" t="s">
        <v>295</v>
      </c>
      <c r="D62" s="10" t="s">
        <v>399</v>
      </c>
      <c r="E62" s="10" t="s">
        <v>400</v>
      </c>
      <c r="F62" s="8">
        <v>2023</v>
      </c>
      <c r="G62" s="8">
        <v>92</v>
      </c>
      <c r="H62" s="11" t="s">
        <v>67</v>
      </c>
      <c r="I62" s="12"/>
      <c r="J62" s="13">
        <v>467.5</v>
      </c>
      <c r="K62" s="10" t="s">
        <v>32</v>
      </c>
      <c r="L62" s="15" t="s">
        <v>401</v>
      </c>
      <c r="M62" s="10" t="s">
        <v>402</v>
      </c>
      <c r="N62" s="10" t="s">
        <v>403</v>
      </c>
      <c r="O62" s="10" t="s">
        <v>404</v>
      </c>
      <c r="P62" s="10" t="s">
        <v>405</v>
      </c>
    </row>
    <row r="63" spans="1:16" s="7" customFormat="1" ht="33.950000000000003" customHeight="1" x14ac:dyDescent="0.2">
      <c r="A63" s="8">
        <v>0</v>
      </c>
      <c r="B63" s="9">
        <f>A63*J63</f>
        <v>0</v>
      </c>
      <c r="C63" s="10" t="s">
        <v>295</v>
      </c>
      <c r="D63" s="10" t="s">
        <v>406</v>
      </c>
      <c r="E63" s="10" t="s">
        <v>407</v>
      </c>
      <c r="F63" s="8">
        <v>2022</v>
      </c>
      <c r="G63" s="8">
        <v>208</v>
      </c>
      <c r="H63" s="11" t="s">
        <v>22</v>
      </c>
      <c r="I63" s="12"/>
      <c r="J63" s="13">
        <v>1299.0999999999999</v>
      </c>
      <c r="K63" s="10" t="s">
        <v>32</v>
      </c>
      <c r="L63" s="15" t="s">
        <v>408</v>
      </c>
      <c r="M63" s="10" t="s">
        <v>409</v>
      </c>
      <c r="N63" s="10" t="s">
        <v>410</v>
      </c>
      <c r="O63" s="10" t="s">
        <v>411</v>
      </c>
      <c r="P63" s="10" t="s">
        <v>412</v>
      </c>
    </row>
    <row r="64" spans="1:16" s="7" customFormat="1" ht="33.950000000000003" customHeight="1" x14ac:dyDescent="0.2">
      <c r="A64" s="8">
        <v>0</v>
      </c>
      <c r="B64" s="9">
        <f>A64*J64</f>
        <v>0</v>
      </c>
      <c r="C64" s="10" t="s">
        <v>295</v>
      </c>
      <c r="D64" s="10" t="s">
        <v>413</v>
      </c>
      <c r="E64" s="10" t="s">
        <v>414</v>
      </c>
      <c r="F64" s="8">
        <v>2023</v>
      </c>
      <c r="G64" s="8">
        <v>68</v>
      </c>
      <c r="H64" s="11" t="s">
        <v>67</v>
      </c>
      <c r="I64" s="12"/>
      <c r="J64" s="13">
        <v>295.89999999999998</v>
      </c>
      <c r="K64" s="10" t="s">
        <v>32</v>
      </c>
      <c r="L64" s="15" t="s">
        <v>415</v>
      </c>
      <c r="M64" s="10" t="s">
        <v>416</v>
      </c>
      <c r="N64" s="10" t="s">
        <v>417</v>
      </c>
      <c r="O64" s="10" t="s">
        <v>418</v>
      </c>
      <c r="P64" s="10" t="s">
        <v>419</v>
      </c>
    </row>
    <row r="65" spans="1:16" s="7" customFormat="1" ht="33.950000000000003" customHeight="1" x14ac:dyDescent="0.2">
      <c r="A65" s="8">
        <v>0</v>
      </c>
      <c r="B65" s="9">
        <f>A65*J65</f>
        <v>0</v>
      </c>
      <c r="C65" s="10" t="s">
        <v>295</v>
      </c>
      <c r="D65" s="10" t="s">
        <v>420</v>
      </c>
      <c r="E65" s="10" t="s">
        <v>421</v>
      </c>
      <c r="F65" s="8">
        <v>2023</v>
      </c>
      <c r="G65" s="8">
        <v>68</v>
      </c>
      <c r="H65" s="11" t="s">
        <v>67</v>
      </c>
      <c r="I65" s="12"/>
      <c r="J65" s="13">
        <v>415.8</v>
      </c>
      <c r="K65" s="10" t="s">
        <v>32</v>
      </c>
      <c r="L65" s="15" t="s">
        <v>422</v>
      </c>
      <c r="M65" s="10" t="s">
        <v>423</v>
      </c>
      <c r="N65" s="10" t="s">
        <v>424</v>
      </c>
      <c r="O65" s="10" t="s">
        <v>425</v>
      </c>
      <c r="P65" s="10" t="s">
        <v>426</v>
      </c>
    </row>
    <row r="66" spans="1:16" s="7" customFormat="1" ht="33.950000000000003" customHeight="1" x14ac:dyDescent="0.2">
      <c r="A66" s="8">
        <v>0</v>
      </c>
      <c r="B66" s="9">
        <f>A66*J66</f>
        <v>0</v>
      </c>
      <c r="C66" s="10" t="s">
        <v>295</v>
      </c>
      <c r="D66" s="10" t="s">
        <v>427</v>
      </c>
      <c r="E66" s="10" t="s">
        <v>428</v>
      </c>
      <c r="F66" s="8">
        <v>2023</v>
      </c>
      <c r="G66" s="8">
        <v>212</v>
      </c>
      <c r="H66" s="11" t="s">
        <v>22</v>
      </c>
      <c r="I66" s="12"/>
      <c r="J66" s="13">
        <v>830.5</v>
      </c>
      <c r="K66" s="10" t="s">
        <v>32</v>
      </c>
      <c r="L66" s="15" t="s">
        <v>429</v>
      </c>
      <c r="M66" s="10" t="s">
        <v>430</v>
      </c>
      <c r="N66" s="10" t="s">
        <v>431</v>
      </c>
      <c r="O66" s="10" t="s">
        <v>432</v>
      </c>
      <c r="P66" s="10" t="s">
        <v>433</v>
      </c>
    </row>
    <row r="67" spans="1:16" s="7" customFormat="1" ht="33.950000000000003" customHeight="1" x14ac:dyDescent="0.2">
      <c r="A67" s="8">
        <v>0</v>
      </c>
      <c r="B67" s="9">
        <f>A67*J67</f>
        <v>0</v>
      </c>
      <c r="C67" s="10" t="s">
        <v>295</v>
      </c>
      <c r="D67" s="10" t="s">
        <v>434</v>
      </c>
      <c r="E67" s="10" t="s">
        <v>435</v>
      </c>
      <c r="F67" s="8">
        <v>2021</v>
      </c>
      <c r="G67" s="8">
        <v>60</v>
      </c>
      <c r="H67" s="11" t="s">
        <v>67</v>
      </c>
      <c r="I67" s="12"/>
      <c r="J67" s="13">
        <v>294.8</v>
      </c>
      <c r="K67" s="10" t="s">
        <v>32</v>
      </c>
      <c r="L67" s="15" t="s">
        <v>436</v>
      </c>
      <c r="M67" s="10" t="s">
        <v>437</v>
      </c>
      <c r="N67" s="10" t="s">
        <v>438</v>
      </c>
      <c r="O67" s="10" t="s">
        <v>439</v>
      </c>
      <c r="P67" s="10" t="s">
        <v>440</v>
      </c>
    </row>
    <row r="68" spans="1:16" s="7" customFormat="1" ht="33.950000000000003" customHeight="1" x14ac:dyDescent="0.2">
      <c r="A68" s="8">
        <v>0</v>
      </c>
      <c r="B68" s="9">
        <f>A68*J68</f>
        <v>0</v>
      </c>
      <c r="C68" s="10" t="s">
        <v>295</v>
      </c>
      <c r="D68" s="10" t="s">
        <v>441</v>
      </c>
      <c r="E68" s="10" t="s">
        <v>442</v>
      </c>
      <c r="F68" s="8">
        <v>2023</v>
      </c>
      <c r="G68" s="8">
        <v>112</v>
      </c>
      <c r="H68" s="11" t="s">
        <v>67</v>
      </c>
      <c r="I68" s="12"/>
      <c r="J68" s="13">
        <v>613.79999999999995</v>
      </c>
      <c r="K68" s="10" t="s">
        <v>32</v>
      </c>
      <c r="L68" s="15" t="s">
        <v>443</v>
      </c>
      <c r="M68" s="10" t="s">
        <v>444</v>
      </c>
      <c r="N68" s="10" t="s">
        <v>445</v>
      </c>
      <c r="O68" s="10" t="s">
        <v>446</v>
      </c>
      <c r="P68" s="10" t="s">
        <v>447</v>
      </c>
    </row>
    <row r="69" spans="1:16" s="7" customFormat="1" ht="33.950000000000003" customHeight="1" x14ac:dyDescent="0.2">
      <c r="A69" s="8">
        <v>0</v>
      </c>
      <c r="B69" s="9">
        <f>A69*J69</f>
        <v>0</v>
      </c>
      <c r="C69" s="10" t="s">
        <v>295</v>
      </c>
      <c r="D69" s="10" t="s">
        <v>448</v>
      </c>
      <c r="E69" s="10" t="s">
        <v>449</v>
      </c>
      <c r="F69" s="8">
        <v>2023</v>
      </c>
      <c r="G69" s="8">
        <v>128</v>
      </c>
      <c r="H69" s="11" t="s">
        <v>67</v>
      </c>
      <c r="I69" s="12"/>
      <c r="J69" s="13">
        <v>501.6</v>
      </c>
      <c r="K69" s="10" t="s">
        <v>32</v>
      </c>
      <c r="L69" s="15" t="s">
        <v>450</v>
      </c>
      <c r="M69" s="10" t="s">
        <v>451</v>
      </c>
      <c r="N69" s="10" t="s">
        <v>452</v>
      </c>
      <c r="O69" s="10" t="s">
        <v>453</v>
      </c>
      <c r="P69" s="10" t="s">
        <v>454</v>
      </c>
    </row>
  </sheetData>
  <autoFilter ref="A6:P6" xr:uid="{00000000-0001-0000-0000-000000000000}"/>
  <mergeCells count="1">
    <mergeCell ref="C2:P2"/>
  </mergeCells>
  <hyperlinks>
    <hyperlink ref="L7" r:id="rId1" tooltip="https://e.lanbook.com/book/278888" xr:uid="{9D9DD2B0-8716-421F-99AF-AD65278490D4}"/>
    <hyperlink ref="L8" r:id="rId2" tooltip="https://e.lanbook.com/book/185944" xr:uid="{2D2050B3-06D6-4B72-9A46-2D9B25BE4831}"/>
    <hyperlink ref="L9" r:id="rId3" tooltip="https://e.lanbook.com/book/278888" xr:uid="{15E86343-8455-4201-8941-B474E2FF9829}"/>
    <hyperlink ref="L10" r:id="rId4" tooltip="https://e.lanbook.com/book/256052" xr:uid="{2B12A401-1B7D-406A-9D4A-4DE5FCAC25BA}"/>
    <hyperlink ref="L11" r:id="rId5" tooltip="https://e.lanbook.com/book/295997" xr:uid="{98115486-7790-4BB0-A27F-1A0A8FB89CBF}"/>
    <hyperlink ref="L12" r:id="rId6" tooltip="https://e.lanbook.com/book/292970" xr:uid="{B3083D0B-678A-40A6-B516-F5AB0925EB5D}"/>
    <hyperlink ref="L13" r:id="rId7" tooltip="https://e.lanbook.com/book/266798" xr:uid="{7AD11EEA-ECED-4656-8651-03F30CB16A88}"/>
    <hyperlink ref="L14" r:id="rId8" tooltip="https://e.lanbook.com/book/185944" xr:uid="{4B4FFE5E-D71E-4B41-9731-31C0B99F8EC3}"/>
    <hyperlink ref="L15" r:id="rId9" tooltip="https://e.lanbook.com/book/178059" xr:uid="{B62DE970-133C-4245-B429-0524FF938B5F}"/>
    <hyperlink ref="L16" r:id="rId10" tooltip="https://e.lanbook.com/book/339809" xr:uid="{91EDF772-22DB-43B4-B2DF-83C1A71EBBE2}"/>
    <hyperlink ref="L17" r:id="rId11" tooltip="https://e.lanbook.com/book/269894" xr:uid="{B7DB01F2-2603-4C99-8C18-B1D12EE3632D}"/>
    <hyperlink ref="L18" r:id="rId12" tooltip="https://e.lanbook.com/book/298541" xr:uid="{E047B814-7240-4F14-AAD4-B204C62A4100}"/>
    <hyperlink ref="L19" r:id="rId13" tooltip="https://e.lanbook.com/book/247382" xr:uid="{C44F68DE-31C5-4A6B-88CF-B01BC8351E8B}"/>
    <hyperlink ref="L21" r:id="rId14" tooltip="https://e.lanbook.com/book/322589" xr:uid="{CC7D636B-1D05-43B1-A12F-EFFD7A136095}"/>
    <hyperlink ref="L22" r:id="rId15" tooltip="https://e.lanbook.com/book/208637" xr:uid="{6FB0E463-E9B7-4187-95AB-CE4A608B36CB}"/>
    <hyperlink ref="L23" r:id="rId16" tooltip="https://e.lanbook.com/book/153641" xr:uid="{B1DC0079-EE0E-466B-A47B-9ED8E559BA5E}"/>
    <hyperlink ref="L24" r:id="rId17" tooltip="https://e.lanbook.com/book/328529" xr:uid="{DB32C403-B009-4E0F-BAB3-CCD61EEC2708}"/>
    <hyperlink ref="L25" r:id="rId18" tooltip="https://e.lanbook.com/book/352112" xr:uid="{8E19B2A1-F1C2-4DC4-80F7-0E7ED9727224}"/>
    <hyperlink ref="L26" r:id="rId19" tooltip="https://e.lanbook.com/book/174311" xr:uid="{CD207310-63CC-484B-8178-8E06DBBDDC4C}"/>
    <hyperlink ref="L27" r:id="rId20" tooltip="https://e.lanbook.com/book/177061" xr:uid="{7C0558D4-A4E7-4CBE-A1AF-14867E36B540}"/>
    <hyperlink ref="L28" r:id="rId21" tooltip="https://e.lanbook.com/book/278816" xr:uid="{29F26968-F910-4339-9297-9EDA53B4400F}"/>
    <hyperlink ref="L29" r:id="rId22" tooltip="https://e.lanbook.com/book/206498" xr:uid="{85D3CF7F-A16A-4E37-AF67-0F6670724BFE}"/>
    <hyperlink ref="L30" r:id="rId23" tooltip="https://e.lanbook.com/book/316982" xr:uid="{6F7132EF-08C2-4A70-9E9A-C7081A17323A}"/>
    <hyperlink ref="L31" r:id="rId24" tooltip="https://e.lanbook.com/book/302279" xr:uid="{CCD62328-88F5-47AD-B7B8-E7EDE1B799BF}"/>
    <hyperlink ref="L32" r:id="rId25" tooltip="https://e.lanbook.com/book/297671" xr:uid="{BF53BF68-BB88-427B-A88D-EC20B0D33B6F}"/>
    <hyperlink ref="L33" r:id="rId26" tooltip="https://e.lanbook.com/book/200255" xr:uid="{2B32DA77-F486-4DD2-ABE8-CB97E399442E}"/>
    <hyperlink ref="L34" r:id="rId27" tooltip="https://e.lanbook.com/book/351908" xr:uid="{A6DAEB49-29EF-4AC0-B3AF-1E8654721C53}"/>
    <hyperlink ref="L35" r:id="rId28" tooltip="https://e.lanbook.com/book/279821" xr:uid="{DD2F5154-4EBF-408C-93D6-734975BA76EA}"/>
    <hyperlink ref="L36" r:id="rId29" tooltip="https://e.lanbook.com/book/293030" xr:uid="{36DF4FA9-E784-43DA-9464-BD0AB7723AF7}"/>
    <hyperlink ref="L37" r:id="rId30" tooltip="https://e.lanbook.com/book/352172" xr:uid="{0D7EED0D-22EC-440C-918C-35EA993292CD}"/>
    <hyperlink ref="L38" r:id="rId31" tooltip="https://e.lanbook.com/book/288905" xr:uid="{6567B130-53EE-42FD-B91E-B9CFF3E275BF}"/>
    <hyperlink ref="L39" r:id="rId32" tooltip="https://e.lanbook.com/book/279806" xr:uid="{DC601BDA-11CD-4160-BF47-E39945C9BE6C}"/>
    <hyperlink ref="L40" r:id="rId33" tooltip="https://e.lanbook.com/book/314813" xr:uid="{B9AAE42C-C5A1-4A0C-BA64-DEAA9630CB07}"/>
    <hyperlink ref="L41" r:id="rId34" tooltip="https://e.lanbook.com/book/173112" xr:uid="{04D6289A-2FE8-4A48-B0E2-321613AB1EA2}"/>
    <hyperlink ref="L42" r:id="rId35" tooltip="https://e.lanbook.com/book/332681" xr:uid="{BDE598F9-4188-49E8-9ABA-29A2A698E9DB}"/>
    <hyperlink ref="L43" r:id="rId36" tooltip="https://e.lanbook.com/book/308750" xr:uid="{72FB97C5-D380-4C81-BBAF-4869498123B1}"/>
    <hyperlink ref="L44" r:id="rId37" tooltip="https://e.lanbook.com/book/316952" xr:uid="{7FC63B56-FC23-4B89-A6B9-5754E04F9B35}"/>
    <hyperlink ref="L45" r:id="rId38" tooltip="https://e.lanbook.com/book/292955" xr:uid="{A034083C-6150-4708-B28B-D1BA0CFB0934}"/>
    <hyperlink ref="L46" r:id="rId39" tooltip="https://e.lanbook.com/book/327473" xr:uid="{A14C84EB-BB37-4811-9B1A-C696EFB7DEAD}"/>
    <hyperlink ref="L47" r:id="rId40" tooltip="https://e.lanbook.com/book/333308" xr:uid="{FFC67C20-A6F0-4CB9-B98E-6610541A0E32}"/>
    <hyperlink ref="L48" r:id="rId41" tooltip="https://e.lanbook.com/book/276638" xr:uid="{9AB548BE-A8A5-4D21-BC7A-D82AD2DAAEC5}"/>
    <hyperlink ref="L49" r:id="rId42" tooltip="https://e.lanbook.com/book/284141" xr:uid="{0B51E44D-6C39-40A5-9EF2-135AAF206952}"/>
    <hyperlink ref="L50" r:id="rId43" tooltip="https://e.lanbook.com/book/292931" xr:uid="{A30E8693-6143-435F-ABDA-D807E4B01988}"/>
    <hyperlink ref="L51" r:id="rId44" tooltip="https://e.lanbook.com/book/284144" xr:uid="{7892B074-535D-4773-A2E9-B593D6B78D84}"/>
    <hyperlink ref="L52" r:id="rId45" tooltip="https://e.lanbook.com/book/292049" xr:uid="{ACC9CC53-21DD-4608-B2E9-DB6A13EFDD0B}"/>
    <hyperlink ref="L53" r:id="rId46" tooltip="https://e.lanbook.com/book/295964" xr:uid="{C5A9D8E7-F8C9-4BFE-896B-484A6A2EA0F9}"/>
    <hyperlink ref="L54" r:id="rId47" tooltip="https://e.lanbook.com/book/202178" xr:uid="{91873840-0249-46AD-A9B9-92599B41E868}"/>
    <hyperlink ref="L55" r:id="rId48" tooltip="https://e.lanbook.com/book/207548" xr:uid="{E520FF39-DF55-43AA-A689-D5244FF2B6F9}"/>
    <hyperlink ref="L56" r:id="rId49" tooltip="https://e.lanbook.com/book/298520" xr:uid="{0297B351-0DE4-4DB8-B7F4-0EFFBEC8364B}"/>
    <hyperlink ref="L57" r:id="rId50" tooltip="https://e.lanbook.com/book/311891" xr:uid="{EA3CD0B0-3D02-4E2D-B03D-C71DDB5C6E8D}"/>
    <hyperlink ref="L58" r:id="rId51" tooltip="https://e.lanbook.com/book/328514" xr:uid="{1E454218-9D93-4ECE-A0EE-F81E11B9C2D2}"/>
    <hyperlink ref="L59" r:id="rId52" tooltip="https://e.lanbook.com/book/329069" xr:uid="{EF82FF26-C0F3-43F0-8BE4-D00CE1D77C2E}"/>
    <hyperlink ref="L60" r:id="rId53" tooltip="https://e.lanbook.com/book/209108" xr:uid="{3FB77DDF-8481-4CBB-A943-5605B0B891DE}"/>
    <hyperlink ref="L61" r:id="rId54" tooltip="https://e.lanbook.com/book/283997" xr:uid="{FA16FFCE-4695-46ED-9ED2-B6F6AF4BD585}"/>
    <hyperlink ref="L62" r:id="rId55" tooltip="https://e.lanbook.com/book/295940" xr:uid="{A422BAFA-2A2C-4289-8552-35F147DD382D}"/>
    <hyperlink ref="L63" r:id="rId56" tooltip="https://e.lanbook.com/book/209102" xr:uid="{34E9803C-EA3F-49E4-A9EA-B6AD136DE2F5}"/>
    <hyperlink ref="L64" r:id="rId57" tooltip="https://e.lanbook.com/book/333224" xr:uid="{29C2155E-4F35-41DA-B3C7-C2F3AD9C4221}"/>
    <hyperlink ref="L65" r:id="rId58" tooltip="https://e.lanbook.com/book/292016" xr:uid="{1C4B601E-9AA7-4A9C-B71B-E27E447B57A7}"/>
    <hyperlink ref="L66" r:id="rId59" tooltip="https://e.lanbook.com/book/311903" xr:uid="{83E8A5B6-102E-4C5B-9465-BA628554B437}"/>
    <hyperlink ref="L67" r:id="rId60" tooltip="https://e.lanbook.com/book/156380" xr:uid="{AE69B5EC-AD49-482A-B511-B0B2E8B10022}"/>
    <hyperlink ref="L68" r:id="rId61" tooltip="https://e.lanbook.com/book/292841" xr:uid="{731E6E27-B42C-433B-BD94-D07B6F83589C}"/>
    <hyperlink ref="L69" r:id="rId62" tooltip="https://e.lanbook.com/book/292868" xr:uid="{AD221173-14B6-47F8-8B7F-774D9F9F482A}"/>
  </hyperlinks>
  <pageMargins left="0.75" right="1" top="0.75" bottom="1" header="0.5" footer="0.5"/>
  <drawing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2023-10-12T08:28:47Z</dcterms:modified>
</cp:coreProperties>
</file>