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E91AF6B-265E-423C-80C9-5C141C61FAA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8" i="1" l="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<sst xmlns="http://schemas.openxmlformats.org/spreadsheetml/2006/main" count="1334" uniqueCount="870">
  <si>
    <t>54.02.06 Изобразительное искусство и черчение - рекомендованные учебники издательства Лань от 11.12.2023 г. (Уникальных наименований: 121)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</si>
  <si>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</si>
  <si>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</si>
  <si>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</si>
  <si>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</si>
  <si>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</si>
  <si>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</si>
  <si>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</si>
  <si>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</si>
  <si>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</si>
  <si>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</si>
  <si>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</si>
  <si>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</si>
  <si>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</si>
  <si>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</si>
  <si>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</si>
  <si>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</si>
  <si>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</si>
  <si>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</si>
  <si>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</si>
  <si>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</si>
  <si>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</si>
  <si>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Мягкая обложка</t>
  </si>
  <si>
    <t>Лань</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</si>
  <si>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</si>
  <si>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</si>
  <si>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</si>
  <si>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</si>
  <si>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11.12.2023). — Режим доступа: для авториз. пользователей.</t>
  </si>
  <si>
    <t>Гигиена и экология человека. Практикум. Учебное пособие для СПО, 4-е изд., стер.</t>
  </si>
  <si>
    <t>Мустафина И. Г.</t>
  </si>
  <si>
    <t>Твердый переплет</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</si>
  <si>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</si>
  <si>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</si>
  <si>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</si>
  <si>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</si>
  <si>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11.12.2023).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</si>
  <si>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</si>
  <si>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</si>
  <si>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</si>
  <si>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</si>
  <si>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</si>
  <si>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</si>
  <si>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11.12.2023).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</si>
  <si>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</si>
  <si>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</si>
  <si>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</si>
  <si>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</si>
  <si>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</si>
  <si>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</si>
  <si>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</si>
  <si>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</si>
  <si>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</si>
  <si>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</si>
  <si>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</si>
  <si>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</si>
  <si>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</si>
  <si>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Выполнение работ в области изобразительного, декоративно-прикладного искусства и черчения</t>
  </si>
  <si>
    <t>Введение в практическое искусствознание. Экспертиза и оценка антиквариата. Учебное пособие, 3-е изд., стер.</t>
  </si>
  <si>
    <t>Переятенец В. И., Переятенец И. В.</t>
  </si>
  <si>
    <t>Планета Музыки</t>
  </si>
  <si>
    <t>https://e.lanbook.com/book/370640</t>
  </si>
  <si>
    <t>978-5-507-48855-1</t>
  </si>
  <si>
    <t>73363545</t>
  </si>
  <si>
    <t>Книга «Введение в практическое искусствознание. Экспертиза и оценка антиквариата» посвящена проблемам экспертизы и оценки икон, фарфора, стекла, ювелирных изделий и исламского искусства. В настоящем издании обобщен опыт  работы Переятенец Веры Ивановны в качестве эксперта и владелицы художественного бюро «Агата», дополнены и расширены сведения об оценке предметов. Издание дополнено главой об исламском антиквариате, автор которой — сотрудник художественного бюро «Агата», петербургский искусствовед Иван Владимирович Переятенец.</t>
  </si>
  <si>
    <t>Переятенец, В. И. Введение в практическое искусствознание. Экспертиза и оценка антиквариата : учебное пособие / В. И. Переятенец, И. В. Переятенец. — 3-е изд., стер. — Санкт-Петербург : Планета Музыки, 2024. — 336 с. — ISBN 978-5-507-48855-1. — Текст : электронный // Лань : электронно-библиотечная система. — URL: https://e.lanbook.com/book/370640 (дата обращения: 11.12.2023). — Режим доступа: для авториз. пользователей.</t>
  </si>
  <si>
    <t>Русский народный орнамент. Учебное пособие для СПО, 3-е изд., стер.</t>
  </si>
  <si>
    <t>Стасов В. В.</t>
  </si>
  <si>
    <t>https://e.lanbook.com/book/370661</t>
  </si>
  <si>
    <t>978-5-507-48853-7</t>
  </si>
  <si>
    <t>73363546</t>
  </si>
  <si>
    <t>Владимир Васильевич Стасов (1824 – 1906) – видный художественный и музыкальный критик, историк искусств. Его книга «Русский народный орнамент» была издана в 1872 г. в С.-Петербурге. Книга знакомит с русским народным орнаментом в шитье, ткани и кружеве. В своей работе В.В.Стасов высказал мысль о значительности и глубине русского народного искусства, одним из первых обратив на него внимание.
Книга адресована преподавателям и студентам средних специальных учебных заведений, изучающим декоративно-прикладное искусство.
Vladimir Vassilievich Stasov (1824 – 1906) was a prominent art and music critic, art historian. His book "Russian folk ornament" was first published in 1872 in St. Petersburg. The book presents a Russian folk ornament in embroidery, fabrics and lace. In his work Stasov suggested the significance and depth of Russian folk art, being one of the first to draw attention to it.
The textbook is destined for teachers and students of art colleges.</t>
  </si>
  <si>
    <t>Стасов, В. В. Русский народный орнамент : учебное пособие для спо / В. В. Стасов. — 3-е изд., стер. — Санкт-Петербург : Планета Музыки, 2024. — 160 с. — ISBN 978-5-507-48853-7. — Текст : электронный // Лань : электронно-библиотечная система. — URL: https://e.lanbook.com/book/370661 (дата обращения: 11.12.2023). — Режим доступа: для авториз. пользователей.</t>
  </si>
  <si>
    <t>Техника живописи. Учебное пособие для СПО, 2-е изд., стер.</t>
  </si>
  <si>
    <t>Киплик Д. И.</t>
  </si>
  <si>
    <t>https://e.lanbook.com/book/267914</t>
  </si>
  <si>
    <t>978-5-507-45316-0</t>
  </si>
  <si>
    <t>73294066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</si>
  <si>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</si>
  <si>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Киплик, Д. И. Техника живописи : учебное пособие для спо / . — 2-е изд., стер. — Санкт-Петербург : Планета Музыки, 2022. — 592 с. — ISBN 978-5-507-45316-0. — Текст : электронный // Лань : электронно-библиотечная система. — URL: https://e.lanbook.com/book/267914 (дата обращения: 11.12.2023). — Режим доступа: для авториз. пользователей.</t>
  </si>
  <si>
    <t>Эстамп. Руководство по графическим и печатным техникам + DVD. Учебное пособие, 4-е изд., стер.</t>
  </si>
  <si>
    <t>Зорин Л. Н.</t>
  </si>
  <si>
    <t>https://e.lanbook.com/book/364811</t>
  </si>
  <si>
    <t>978-5-507-48710-3</t>
  </si>
  <si>
    <t>73363327</t>
  </si>
  <si>
    <t>Эстамп — художественная печатная графика. Данная книга — краткое руководство по графическим техникам. Автор доступно и понятно объясняет, в чем заключается суть технологического процесса, рекомендует необходимые инструменты, вещества и материалы. Отдельные главы посвящены организации собственной гравюрной, литографской и офортной мастерской. Книга адресована студентам и преподавателям художественных учебных заведений, коллекционерам эстампов и всем тем, кто хочет понять, что же такое графика: за что ее ценят, как ее создают, почему коллекционируют.</t>
  </si>
  <si>
    <t>Зорин, Л. Н. Эстамп. Руководство по графическим и печатным техникам : учебное пособие / Л. Н. Зорин. — 4-е изд., стер. — Санкт-Петербург : Планета Музыки, 2024. — 100 с. — ISBN 978-5-507-48710-3. — Текст : электронный // Лань : электронно-библиотечная система. — URL: https://e.lanbook.com/book/364811 (дата обращения: 11.12.2023).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</si>
  <si>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</si>
  <si>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</si>
  <si>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</si>
  <si>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</si>
  <si>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</si>
  <si>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</si>
  <si>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</si>
  <si>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</si>
  <si>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</si>
  <si>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</si>
  <si>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</si>
  <si>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</si>
  <si>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</si>
  <si>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</si>
  <si>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</si>
  <si>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</si>
  <si>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</si>
  <si>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</si>
  <si>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</si>
  <si>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</si>
  <si>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</si>
  <si>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</si>
  <si>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</si>
  <si>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</si>
  <si>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</si>
  <si>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</si>
  <si>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</si>
  <si>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</si>
  <si>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</si>
  <si>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</si>
  <si>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</si>
  <si>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</si>
  <si>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</si>
  <si>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</si>
  <si>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</si>
  <si>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</si>
  <si>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</si>
  <si>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</si>
  <si>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</si>
  <si>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</si>
  <si>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</si>
  <si>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</si>
  <si>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</si>
  <si>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</si>
  <si>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</si>
  <si>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</si>
  <si>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</si>
  <si>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</si>
  <si>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</si>
  <si>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</si>
  <si>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</si>
  <si>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</si>
  <si>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</si>
  <si>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</si>
  <si>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</si>
  <si>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Информатика и информационно-коммуникационные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</si>
  <si>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</si>
  <si>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</si>
  <si>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</si>
  <si>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</si>
  <si>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</si>
  <si>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</si>
  <si>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</si>
  <si>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</si>
  <si>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</si>
  <si>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</si>
  <si>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</si>
  <si>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</si>
  <si>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</si>
  <si>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</si>
  <si>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</si>
  <si>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</si>
  <si>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</si>
  <si>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</si>
  <si>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</si>
  <si>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</si>
  <si>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</si>
  <si>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</si>
  <si>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</si>
  <si>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</si>
  <si>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</si>
  <si>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</si>
  <si>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</si>
  <si>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</si>
  <si>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</si>
  <si>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</si>
  <si>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</si>
  <si>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</si>
  <si>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</si>
  <si>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</si>
  <si>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</si>
  <si>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</si>
  <si>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</si>
  <si>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</si>
  <si>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</si>
  <si>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</si>
  <si>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</si>
  <si>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</si>
  <si>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</si>
  <si>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</si>
  <si>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</si>
  <si>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</si>
  <si>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</si>
  <si>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</si>
  <si>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</si>
  <si>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</si>
  <si>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</si>
  <si>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</si>
  <si>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</si>
  <si>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</si>
  <si>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</si>
  <si>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</si>
  <si>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</si>
  <si>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</si>
  <si>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</si>
  <si>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</si>
  <si>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</si>
  <si>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</si>
  <si>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</si>
  <si>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</si>
  <si>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</si>
  <si>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</si>
  <si>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</si>
  <si>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</si>
  <si>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</si>
  <si>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</si>
  <si>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</si>
  <si>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</si>
  <si>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</si>
  <si>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</si>
  <si>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</si>
  <si>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</si>
  <si>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</si>
  <si>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</si>
  <si>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</si>
  <si>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</si>
  <si>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</si>
  <si>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</si>
  <si>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</si>
  <si>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</si>
  <si>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</si>
  <si>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</si>
  <si>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</si>
  <si>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</si>
  <si>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</si>
  <si>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</si>
  <si>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История изобразительного искусства</t>
  </si>
  <si>
    <t>Анализ и интерпретация произведения искусства. Художественное сотворчество. Учебное пособие для СПО, 2-е изд., стер.</t>
  </si>
  <si>
    <t>Яковлева Н. А., Чаговец Т. П. и др.</t>
  </si>
  <si>
    <t>https://e.lanbook.com/book/267893</t>
  </si>
  <si>
    <t>978-5-507-45314-6</t>
  </si>
  <si>
    <t>73294074</t>
  </si>
  <si>
    <t>Учебное пособие содержит комплекс понятий, используемых в работе с произведением искусства, и методику этой работы, созданную петербургским коллективом авторов – преподавателей истории искусства. В текст включены яркие примеры анализа и интерпретации шедевров отечественного и зарубежного искусства, которые могут послужить достойными образцами для учащихся – студентов и школьников. Сочетание теории, истории и методики преподавания искусства – отличительное свойство этого оригинального пособия. Адресовано студентам средних специальных учебных заведений
The textbook contains a system of notions used when working with art objects, and the methodology of this work, created by the St. Petersburg team of authors - teachers of the history of art. The text includes vivid examples of analysis and interpretation of masterpieces of Russian and foreign art, which can serve as worthy examples for students of secondary and high school. The combination of theory, history and methods of teaching art is a distinctive feature of this original textbook. The textbook is intended for the students of colleges.</t>
  </si>
  <si>
    <t>Яковлева, Н. А. Анализ и интерпретация произведения искусства. Художественное сотворчество : учебное пособие для спо / . — 2-е изд., стер. — Санкт-Петербург : Планета Музыки, 2022. — 720 с. — ISBN 978-5-507-45314-6. — Текст : электронный // Лань : электронно-библиотечная система. — URL: https://e.lanbook.com/book/267893 (дата обращения: 11.12.2023). — Режим доступа: для авториз. пользователей.</t>
  </si>
  <si>
    <t>Жанровая хронотипология. Теоретические основы и методика жанрового анализа живописи. Учебное пособие, 2-е изд., стер.</t>
  </si>
  <si>
    <t>Яковлева Н. А.</t>
  </si>
  <si>
    <t>978-5-507-48687-8</t>
  </si>
  <si>
    <t>73363347</t>
  </si>
  <si>
    <t>Пособие адресовано студентам, магистрантам, аспирантам и всем исследователям, использующим в работе метод жанрового анализа, представляющего собой разновидность системного метода. Автор вводит в понятие системы фактор времени как теоретическое обоснование понятия  жанровой хронотипологии.
Логически обоснованы и уточнены следующие понятия: система, структура, макет, модель, художественный образ, жанр, предмет изображения, смыслообразующая художественная форма, предметно-функциональный детерминант, жанровая образная доминанта, художественная картина мира, жанровая система-сверхсистема-мегасистема, жанровое семейство, жанровая генетическая цепочка, жанровая хронотипология.</t>
  </si>
  <si>
    <t>Яковлева, Н. А. Жанровая хронотипология. Теоретические основы и методика жанрового анализа живописи : учебное пособие / Н. А. Яковлева. — 2-е изд., стер. — Санкт-Петербург : Планета Музыки, 2024. — 228 с. — ISBN 978-5-507-48687-8.</t>
  </si>
  <si>
    <t>Изобразительное искусство Германии второй половины XIX — начала XX века. Реализм. Импрессионизм. Символизм. Учебник</t>
  </si>
  <si>
    <t>Любин Д. В.</t>
  </si>
  <si>
    <t>https://e.lanbook.com/book/297344</t>
  </si>
  <si>
    <t>978-5-507-44028-3</t>
  </si>
  <si>
    <t>73321921</t>
  </si>
  <si>
    <t>В учебнике рассмотрены основные направления в изобразительном искусстве Германии второй половины XIX века, представлено творчество наиболее значительных представителей немецкого реализма, импрессионизма и символизма. Большое внимание уделено германским академиям художеств и официальному искусству, рассмотрены главные события художественной жизни. Творчеству ключевых фигур в искусстве Германии – А. Менцелю и В. Лейблю, М. Либерману и Л. Коринту, М. Клингеру и К. Кольвиц, Г. фон Маре и А. Беклину и другим посвящены отдельные главы.
Учебник адресован студентам и аспирантам гуманитарных вузов, всем интересующимся искусством и культурой Германии.</t>
  </si>
  <si>
    <t>Любин, Д. В. Изобразительное искусство Германии второй половины XIX — начала XX века. Реализм. Импрессионизм. Символизм : учебник / . — Санкт-Петербург : Планета Музыки, 2022. — 580 с. — ISBN 978-5-507-44028-3. — Текст : электронный // Лань : электронно-библиотечная система. — URL: https://e.lanbook.com/book/297344 (дата обращения: 11.12.2023). — Режим доступа: для авториз. пользователей.</t>
  </si>
  <si>
    <t>Исаак Ильич Левитан. Жизнь и творчество. Учебное пособие, 3-е изд., стер.</t>
  </si>
  <si>
    <t>Фёдоров-Давыдов А. А.</t>
  </si>
  <si>
    <t>https://e.lanbook.com/book/218144</t>
  </si>
  <si>
    <t>978-5-507-44085-6</t>
  </si>
  <si>
    <t>73268468</t>
  </si>
  <si>
    <t>Книга А. А. Федорова-Давыдова - это фундаментальное исследование творчества И. И. Левитана. Богатство содержания пейзажной лирики Левитана, глубина его философских раздумий о человеке и о природе, блестящее мастерство являются в биографии предметом вдумчивого анализа. Внимательно прослежены события жизни и творческого пути художника, его связи с современниками, дружба с А. П. Чеховым и многое другое.
Издание будет полезно студентам и преподавателям художественных вузов и ссузов, а также для широкого круга людей, увлекающихся изобразительным искусством.</t>
  </si>
  <si>
    <t>Фёдоров-Давыдов, А. А. Исаак Ильич Левитан. Жизнь и творчество : учебное пособие / . — 3-е изд., стер. — Санкт-Петербург : Планета Музыки, 2022. — 500 с. — ISBN 978-5-507-44085-6. — Текст : электронный // Лань : электронно-библиотечная система. — URL: https://e.lanbook.com/book/218144 (дата обращения: 11.12.2023). — Режим доступа: для авториз. пользователей.</t>
  </si>
  <si>
    <t>Как вернуть картину зрителю, или История неосуществленной картины Павла Корина «Реквием». Авторский курс лекций и экспериментальный практикум. Учебно-</t>
  </si>
  <si>
    <t>Рылова Л. Б.</t>
  </si>
  <si>
    <t>https://e.lanbook.com/book/143576</t>
  </si>
  <si>
    <t>978-5-8114-4591-2</t>
  </si>
  <si>
    <t>73360495</t>
  </si>
  <si>
    <t>Первая часть книги — это размышление о судьбе и миссии художника в эпоху «невозможности» искусства. Во второй части книги дается описание интерактивной художественной акции «Реквием в Раме» — процесс ее проектирования и реализации студентами под научным руководством автора и ее коллегами. Книга предназначена для студентов различных гуманитарных направлений и профилей подготовки (изобразительное искусство, МХК, культурология, литература, история и др.), старшеклассников, учителей ИЗО и МХК, преподавателей ДХШ, а также широкому кругу читателей, интересующихся искусством.</t>
  </si>
  <si>
    <t>Рылова, Л. Б Как вернуть картину зрителю, или История неосуществленной картины Павла Корина «Реквием». Авторский курс лекций и экспериментальный практикум : учебно-методическое пособие / Л. Б. Рылова. — 1-е изд. — Санкт-Петербург : Планета Музыки, 2024. — 272 с. — ISBN 978-5-8114-4591-2. — Текст : электронный // Лань : электронно-библиотечная система. — URL: https://e.lanbook.com/book/143576 (дата обращения: 11.12.2023). — Режим доступа: для авториз. пользователей.</t>
  </si>
  <si>
    <t>Книга об искусстве, или Трактат о живописи. Учебное пособие для СПО, 2-е изд., стер.</t>
  </si>
  <si>
    <t>Ченнини Ч.</t>
  </si>
  <si>
    <t>https://e.lanbook.com/book/326114</t>
  </si>
  <si>
    <t>978-5-507-46936-9</t>
  </si>
  <si>
    <t>73339478</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</si>
  <si>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ссузов, а также для широкого круга людей, увлекающихся изобразительным искусством. 
"The Book on Art" was written by the Italian artist of the end of the XIV century Cennino Cennini. Biographical information about him is extremely scarce, but from the text of the treatise we can find out that the artist studied in the workshop of Agnolo Gaddi, one of the late followers of Giotto. 
The treatise by Cennini on technique sums up the Italian trecento. Almost all chapters of the book are devoted to the problems of the craft and their practical solution. The author tells how to prepare materials; how to do preparatory drawings; how to paint in different techniques; how to apply and polish gold; how to paint fabrics and make casts, etc. The treatise was already known at the time of Vasari, but was first published in Italy in 1821.
The edition will be interesting to students and teachers of art colleges, as well as for a wide range of readers who are fond of visual arts.</t>
  </si>
  <si>
    <t>Ченнини, Ч.  Книга об искусстве, или Трактат о живописи : учебное пособие для спо / Ч. . Ченнини. — 2-е изд., стер. — Санкт-Петербург : Планета Музыки, 2023. — 132 с. — ISBN 978-5-507-46936-9. — Текст : электронный // Лань : электронно-библиотечная система. — URL: https://e.lanbook.com/book/326114 (дата обращения: 11.12.2023). — Режим доступа: для авториз. пользователей.</t>
  </si>
  <si>
    <t>Книга об искусстве, или Трактат о живописи. Учебное пособие, 4-е изд., стер.</t>
  </si>
  <si>
    <t>https://e.lanbook.com/book/307676</t>
  </si>
  <si>
    <t>978-5-507-46151-6</t>
  </si>
  <si>
    <t>73328219</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</si>
  <si>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вузов и ссузов, а также для широкого круга людей, увлекающихся изобразительным искусством.</t>
  </si>
  <si>
    <t>Ченнини, Ч. Книга об искусстве, или Трактат о живописи : учебное пособие / . — 4-е изд., стер. — Санкт-Петербург : Планета Музыки, 2023. — 132 с. — ISBN 978-5-507-46151-6. — Текст : электронный // Лань : электронно-библиотечная система. — URL: https://e.lanbook.com/book/307676 (дата обращения: 11.12.2023). — Режим доступа: для авториз. пользователей.</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</si>
  <si>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</si>
  <si>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</si>
  <si>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</si>
  <si>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</si>
  <si>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</si>
  <si>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</si>
  <si>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11.12.2023). — Режим доступа: для авториз. пользователей.</t>
  </si>
  <si>
    <t>Масляные краски XX века и экспертиза произведений живописи. Учебное пособие для СПО, 2-е изд., стер.</t>
  </si>
  <si>
    <t>Гренберг Ю. И., Писарева С. А.</t>
  </si>
  <si>
    <t>https://e.lanbook.com/book/267911</t>
  </si>
  <si>
    <t>978-5-507-45315-3</t>
  </si>
  <si>
    <t>73294064</t>
  </si>
  <si>
    <t>Изучение официальных, литературных и архивных источников, лабораторное исследование картин позволило авторам получить наиболее полное на сегодняшний день представление о пигментах и связующих веществах художественных масляных красок, используемых в живописи ХХ в. Впервые публикуемый в таком объеме материал открывает новые возможности в проведении объективной, научно обоснованной атрибуции и экспертизе неизвестных произведений русской живописи ХХ столетия.
Издание рассчитано на преподавателей и студентов средних специальных учебных заведений, а также на широкий круг любителей и ценителей изобразительного искусства.
The study of the official, literary and archival sources, laboratory testing of paintings allowed the authors to obtain the most complete to date conception of the pigments and binders of artistic oil paints used in the painting of the 20th century. For the first time published in such a volume the material opens up new possibilities in conducting objective, scientific attribution and examination of unknown works of Russian art of the 20th century. 
The study is designed for teachers and students of colleges as well as for a wide range of fans and connoisseurs of art.</t>
  </si>
  <si>
    <t>Гренберг, Ю. И. Масляные краски XX века и экспертиза произведений живописи : учебное пособие для спо / . — 2-е изд., стер. — Санкт-Петербург : Планета Музыки, 2022. — 192 с. — ISBN 978-5-507-45315-3. — Текст : электронный // Лань : электронно-библиотечная система. — URL: https://e.lanbook.com/book/267911 (дата обращения: 11.12.2023). — Режим доступа: для авториз. пользователей.</t>
  </si>
  <si>
    <t>Наука служит искусству. Технологическое исследование произведений живописи. Учебное пособие, 2-е изд., стер.</t>
  </si>
  <si>
    <t>Гренберг Ю. И.</t>
  </si>
  <si>
    <t>https://e.lanbook.com/book/151862</t>
  </si>
  <si>
    <t>978-5-8114-5365-8</t>
  </si>
  <si>
    <t>73360481</t>
  </si>
  <si>
    <t>В сборник включены статьи разных лет ведущего отечественного специалиста в области технологического исследования произведений станковой и настенной живописи Ю. И. Гренберга, возглавлявшего с 1971 по 2016 год Лабораторию физико-химических исследований Государственного научно-исследовательского института реставрации.</t>
  </si>
  <si>
    <t>Гренберг, Ю. И Наука служит искусству. Технологическое исследование произведений живописи : учебное пособие / Ю. И. Гренберг. — 2-е изд., стер. — Санкт-Петербург : Планета Музыки, 2024. — 388 с. — ISBN 978-5-8114-5365-8. — Текст : электронный // Лань : электронно-библиотечная система. — URL: https://e.lanbook.com/book/151862 (дата обращения: 11.12.2023). — Режим доступа: для авториз. пользователей.</t>
  </si>
  <si>
    <t>Основные понятия истории искусств. Учебное пособие для СПО, 2-е изд., стер.</t>
  </si>
  <si>
    <t>Вёльфлин Г.</t>
  </si>
  <si>
    <t>https://e.lanbook.com/book/256364</t>
  </si>
  <si>
    <t>978-5-507-44863-0</t>
  </si>
  <si>
    <t>73283252</t>
  </si>
  <si>
    <t>В книге Г. Вельфлина «Основные понятия истории искусств» (1915) автор занимается, как сам он пишет, не проблемами истории художников, а внутренней, естественной историей искусства – так называемой «историей искусства без имен». В работе шаг за шагом прослеживается возникновение и эволюция видения, зрительного восприятия в контексте истории искусств; в систематической последовательности показывается, как из одного стиля возникает другой, дается конкретная характеристика этих стилей.
Издание адресовано  преподавателям и студентам средних специальных учебных заведений.
In the book by H. Wölfflin “Principles of Art History” (1915) the author deals, in his own words, not with the problems of history of artists, but with inner, natural art history – in other words, “art history without names”. In the work, the emergence and evolution of vision, visual perception in the context of art history is traced step by step; in a systematic sequence it is shown how from one style arises another one, and a specific characteristic of these styles is given.
The edition is addressed to teachers and students of colleges.</t>
  </si>
  <si>
    <t>Вёльфлин, Г. Основные понятия истории искусств : учебное пособие для спо / . — 2-е изд., стер. — Санкт-Петербург : Планета Музыки, 2022. — 244 с. — ISBN 978-5-507-44863-0. — Текст : электронный // Лань : электронно-библиотечная система. — URL: https://e.lanbook.com/book/256364 (дата обращения: 11.12.2023). — Режим доступа: для авториз. пользователей.</t>
  </si>
  <si>
    <t>Основные понятия истории искусств. Учебное пособие, 3-е изд., стер.</t>
  </si>
  <si>
    <t>https://e.lanbook.com/book/215564</t>
  </si>
  <si>
    <t>978-5-8114-9950-2</t>
  </si>
  <si>
    <t>73263177</t>
  </si>
  <si>
    <t>В книге Г. Вельфлина «Основные понятия истории искусств» (1915) автор занимается, как сам он пишет, не проблемами истории художников, а внутренней, естественной историей искусства – так называемой «историей искусства без имен». В работе шаг за шагом прослеживается возникновение и эволюция видения, зрительного восприятия в контексте истории искусств; в систематической последовательности показывается, как из одного стиля возникает другой, дается конкретная характеристика этих стилей.
Издание адресовано  преподавателям, студентам и широкому кругу читателей.
In the book by H. Wölfflin “Principles of Art History” (1915) the author deals, in his own words, not with the problems of history of artists, but with inner, natural art history – in other words, “art history without names”. In the work, the emergence and evolution of vision, visual perception in the context of art history is traced step by step; in a systematic sequence it is shown how from one style arises another one, and a specific characteristic of these styles is given.
The edition is addressed to teachers, students and a wide range of readers.</t>
  </si>
  <si>
    <t>Вёльфлин, Г. Основные понятия истории искусств : учебное пособие / . — 3-е изд., стер. — Санкт-Петербург : Планета Музыки, 2022. — 244 с. — ISBN 978-5-8114-9950-2. — Текст : электронный // Лань : электронно-библиотечная система. — URL: https://e.lanbook.com/book/215564 (дата обращения: 11.12.2023). — Режим доступа: для авториз. пользователей.</t>
  </si>
  <si>
    <t>Письма. Документы. Воспоминания. 4-е изд., стер.</t>
  </si>
  <si>
    <t>Левитан И. И.</t>
  </si>
  <si>
    <t>https://e.lanbook.com/book/245441</t>
  </si>
  <si>
    <t>978-5-507-44468-7</t>
  </si>
  <si>
    <t>73279579</t>
  </si>
  <si>
    <t>Говорить о творчестве И. И. Левитана, о его картинах – это значит говорить о поэзии природы в живописи, об ее обаянии, о чарующей привлекательности ее красоты и захватывающей душу силе ее выразительности.
Для освоения этого наследия, для лучшего его изучения и даже просто для более сознательного восприятия картин Левитана важное значение имеет знание биографии художника, его высказываний об искусстве и жизни.
Настоящий сборник состоит из писем Левитана, документов, воспоминаний о нем современников.
Издание будет интересно студентам и преподавателям художественных вузов и ссузов, а также для широкого круга людей, увлекающихся изобразительным искусством.
Talking about I. I. Levitan’s work, his paintings means to talk about nature’s poetry in art, about its fascination, a charming attraction of its beauty and its expression force, captivating the soul.
For learning this heritage, for better studying it and even just for a more conscious perception of Levitan's paintings, it is important to know the artist’s biography, his sayings about art and life.
This collection consists of Levitan’s letters, documents, memoirs of his contemporaries. 
The edition will be of interest to students and teachers of art high schools and colleges, and also for a wide range of art lovers.</t>
  </si>
  <si>
    <t>Левитан, И. И. Письма. Документы. Воспоминания / . — 4-е изд., стер. — Санкт-Петербург : Планета Музыки, 2022. — 332 с. — ISBN 978-5-507-44468-7. — Текст : электронный // Лань : электронно-библиотечная система. — URL: https://e.lanbook.com/book/245441 (дата обращения: 11.12.2023). — Режим доступа: для авториз. пользователей.</t>
  </si>
  <si>
    <t>Практикум по истории изобразительного искусства и архитектуры. Учебно-методическое пособие для СПО, 2-е изд., стер.</t>
  </si>
  <si>
    <t>Яковлева Н. А., Чаговец Т. П., Ершова С. С.</t>
  </si>
  <si>
    <t>https://e.lanbook.com/book/219296</t>
  </si>
  <si>
    <t>978-5-507-44183-9</t>
  </si>
  <si>
    <t>73268684</t>
  </si>
  <si>
    <t>Учебное пособие поможет студенту овладеть основными приемами работы с художественным произведением. В книге также даны рекомендации по проведению семинаров по истории изобразительного искусства, по формированию методического фонда специалиста, по организации системы контроля и проверки полученных знаний. Пособие содержит полную программу семинарских и аудиторных  занятий по всей истории изобразительного искусства и архитектуры, включая задания, перечень основных памятников, литературу, методические указания для самостоятельной работы. Адресовано студентам средних специальных учебных заведений.
The textbook will help a student to study the main techniques of working with a piece of art. The book also includes the recommendations on organizing the seminars on the history of fine art, on forming a tutorial collection of an expert, on organizing the system of testing and investigation of the gained knowledge.  The textbook contains the complete program of seminars and classes on the full course of history of fine art and architecture, including the tasks, the catalogue of the main artifacts, literature and methodical recommendations for self-study. The textbook is intended for the students of colleges.</t>
  </si>
  <si>
    <t>Яковлева, Н. А. Практикум по истории изобразительного искусства и архитектуры : учебно-методическое пособие для спо / . — 2-е изд., стер. — Санкт-Петербург : Планета Музыки, 2022. — 396 с. — ISBN 978-5-507-44183-9. — Текст : электронный // Лань : электронно-библиотечная система. — URL: https://e.lanbook.com/book/219296 (дата обращения: 11.12.2023). — Режим доступа: для авториз. пользователей.</t>
  </si>
  <si>
    <t>Прюдон: его жизнь, произведения и переписка</t>
  </si>
  <si>
    <t>Клеман Ш.</t>
  </si>
  <si>
    <t>https://e.lanbook.com/book/316028</t>
  </si>
  <si>
    <t>978-5-507-45773-1</t>
  </si>
  <si>
    <t>73330249</t>
  </si>
  <si>
    <t>Книга французского искусствоведа Шарля Клемана (1821–1887) посвящена жизни и творчеству его соотечественника, выдающегося живописца Пьера Поля Прюдона (1758–1823), одного из крупнейших представителей преромантизма. Книга выходит на русском языке впервые. 
Издание будет интересно искусствоведам и студентам, изучающим изобразительное искусство и историю искусств, а также всем интересующимся изобразительным искусством.
The book by the French art historian Charles Clément (1821–1887) is dedicated to the life and work of his compatriot, the outstanding painter Pierre Paul Prud’hon (1758–1823), one of the greatest representatives of pre-romanticism. It is the first Russian edition.
The edition will be interesting to art critics and students studying fine arts and art history, as well as to everyone interested in fine arts.</t>
  </si>
  <si>
    <t>Клеман, Ш. Прюдон: его жизнь, произведения и переписка / . — Санкт-Петербург : Планета Музыки, 2023. — 280 с. — ISBN 978-5-507-45773-1. — Текст : электронный // Лань : электронно-библиотечная система. — URL: https://e.lanbook.com/book/316028 (дата обращения: 11.12.2023). — Режим доступа: для авториз. пользователей.</t>
  </si>
  <si>
    <t>Реализм в русской живописи. Опыт жанровой хронотипологии. Монография, 2-е изд., испр. и доп.</t>
  </si>
  <si>
    <t>https://e.lanbook.com/book/169460</t>
  </si>
  <si>
    <t>978-5-8114-5398-6</t>
  </si>
  <si>
    <t>73360825</t>
  </si>
  <si>
    <t>В монографии Н. А. Яковлевой русская реалистическая живопись Нового времени впервые описана как жанровая хронотипология — целостная исторически развивающаяся система жанров. Исследованы все этапы развития системы — от ее скрытого зарождения в недрах художественного процесса (первая половина ХIХ века), революционного становления в 1860-е годы и до вершины реализации ее программы в диахронной жанровой структуре в 1890–1900-е годы. Определены координаты реализма в жанровой сверхсистеме русской живописи Нового времени и намечены пути изучения межсистемных связей в широком контексте отечественного и мирового искусства. Жанровая модель дала возможность выявить некоторые скрытые дотоле закономерности жанрового процесса и прояснить его логику и флюктуации.
Книга адресована специалистам в области науки об искусстве, а также читателям, интересующимся историей отечественной жи
вописи.</t>
  </si>
  <si>
    <t>Яковлева, Н. А Реализм в русской живописи. Опыт жанровой хронотипологии : монография / Н. А. Яковлева. — 2-е изд., испр. и доп. — Санкт-Петербург : Планета Музыки, 2024. — 784 с. — ISBN 978-5-8114-5398-6. — Текст : электронный // Лань : электронно-библиотечная система. — URL: https://e.lanbook.com/book/169460 (дата обращения: 11.12.2023). — Режим доступа: для авториз. пользователей.</t>
  </si>
  <si>
    <t>Секреты живописи старых мастеров. Учебное пособие для СПО, 2-е изд., стер.</t>
  </si>
  <si>
    <t>Фейнберг Л. Е., Гренберг Ю. И.</t>
  </si>
  <si>
    <t>https://e.lanbook.com/book/218060</t>
  </si>
  <si>
    <t>978-5-507-44127-3</t>
  </si>
  <si>
    <t>73360875</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</si>
  <si>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и педагогам средних специальных учебных заведений.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teachers of colleges.</t>
  </si>
  <si>
    <t>Фейнберг, Л. Е Секреты живописи старых мастеров : учебное пособие для спо / . — 2-е изд., стер. — Санкт-Петербург : Планета Музыки, 2024. — 368 с. — ISBN 978-5-507-44127-3. — Текст : электронный // Лань : электронно-библиотечная система. — URL: https://e.lanbook.com/book/218060 (дата обращения: 11.12.2023). — Режим доступа: для авториз. пользователей.</t>
  </si>
  <si>
    <t>Секреты живописи старых мастеров. Учебное пособие, 7-е изд., стер.</t>
  </si>
  <si>
    <t>https://e.lanbook.com/book/307598</t>
  </si>
  <si>
    <t>978-5-507-46225-4</t>
  </si>
  <si>
    <t>73328211</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</si>
  <si>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учащимся художественных школ, лицеев и вузов, а также широкому кругу любителей и знатоков живописи.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pupils of art schools, lyceums and universities, as well as a wide range of amateurs and connoisseurs of painting.</t>
  </si>
  <si>
    <t>Фейнберг, Л. Е. Секреты живописи старых мастеров : учебное пособие / . — 7-е изд., стер. — Санкт-Петербург : Планета Музыки, 2023. — 368 с. — ISBN 978-5-507-46225-4. — Текст : электронный // Лань : электронно-библиотечная система. — URL: https://e.lanbook.com/book/307598 (дата обращения: 11.12.2023). — Режим доступа: для авториз. пользователей.</t>
  </si>
  <si>
    <t>Скульптура во времени и пространстве. Уч. Пособие</t>
  </si>
  <si>
    <t>Гофман В. Р., Гофман А. Р.</t>
  </si>
  <si>
    <t>978-5-8114-2686-7</t>
  </si>
  <si>
    <t>72963459</t>
  </si>
  <si>
    <t>Андрей и Владимир Гофманы — известные французские скульпторы русского происхожде-ния. 
Их работы находятся в коллекциях многих галерей и частных собраниях по всему миру. Оба брата награждены Золотой медалью города Парижа.
В данной книге они знакомят читателей со своим художественным подходом, делятся своими мыслями об искусстве, знакомят с некоторыми страницами собственной биографии, рассказывая о ярких встречах, которые обогатили их жизнь.
Книга адресована искусствоведам, художникам, музейным работникам, студентам искусствоведческих и художественных учебных заведений, а также широкому кругу читателей, интересующихся искусством.</t>
  </si>
  <si>
    <t>Гофман, В. Р. Скульптура во времени и пространстве : уч. пособие / В. Р. Гофман, А. Р. Гофман. — Санкт-Петербург : Планета Музыки, 2018. — 136 с. — ISBN 978-5-8114-2686-7.</t>
  </si>
  <si>
    <t>Судьбы русской духовной традиции в отечественной литературе и искусстве последней трети XIX века: 1870–1900</t>
  </si>
  <si>
    <t>Казин А. Л.</t>
  </si>
  <si>
    <t>https://e.lanbook.com/book/215636</t>
  </si>
  <si>
    <t>978-5-507-44041-2</t>
  </si>
  <si>
    <t>73263994</t>
  </si>
  <si>
    <t>2016–2018 гг. коллективом авторов под руководством доктора философских наук, профессора А. Л. Казина были подготовлены и изданы три тома (III том в двух частях) коллективного исследования «Судьбы русской духовной традиции в отечественной литературе и искусстве», хронологически охватывающие собой 1917–2017 г. Все тома этого коллективного труда, посвященного русскому духовному наследию в условиях советской эпохи, отмечены Национальной премией «Лучшие издания года», а также премией «Просвещение через книгу» Русской православной Церкви.
В качестве продолжения указанного издания авторский коллектив под руководством проф. А. Л. Казина предлагает сборник статей «Судьбы русской духовной традиции в отечественной литературе и искусстве. 1870–1900 годы».
Классика в эпоху раннего модерна – такова ключевая методологическая формула предлагаемого труда. Основная цель и новизна проекта состоят в сравнительном анализе восходящих к православию аспектов русской художественной культуры на материале основных видов искусства – литературы, музыки, живописи и архитектуры указанного периода. Период 1870–1900-х гг. в России отмечен расцветом творчества Ф. М. Достоевского и Л. Н. Толстого (при всем различии их мировоззренческих позиций), М. П. Мусоргского и П. И. Чайковского, И. Е. Репина и В. И. Сурикова. В это же время зарождается отечественный модернизм как идейно-художественное направление. Появляются сборники стихов «Русские символисты» В. Я. Брюсова, звучит музыка А. Н. Скрябина, выходят первые книги Д. С. Мережковского. Схожие процессы наблюдаются в области философии и культурологии. Идет борьба вокруг национального самосознания в трудах Н. Я. Данилевского, К. Н. Леонтьева, Н. Н. Страхова, В. С. Соловьева, В. В. Розанова и других писателей-мыслителей. Основная цель предлагаемого исследования заключается в том, чтобы на противоречивом художественно-культурном материале указанной эпохи выявить ее смыслообразующее единство как преемственной по отношению к прошлому и предопределяющей по от</t>
  </si>
  <si>
    <t>Казин, А. Л. Судьбы русской духовной традиции в отечественной литературе и искусстве последней трети XIX века: 1870–1900 / . — Санкт-Петербург : Планета Музыки, 2022. — 348 с. — ISBN 978-5-507-44041-2. — Текст : электронный // Лань : электронно-библиотечная система. — URL: https://e.lanbook.com/book/215636 (дата обращения: 11.12.2023). — Режим доступа: для авториз. пользователей.</t>
  </si>
  <si>
    <t>Теория и методика обучения изобразительному искусству. Инновационная тьюторская модель. Учебно-методическое пособие, 5-е изд., стер.</t>
  </si>
  <si>
    <t>https://e.lanbook.com/book/158871</t>
  </si>
  <si>
    <t>978-5-8114-7231-4</t>
  </si>
  <si>
    <t>73360828</t>
  </si>
  <si>
    <t>В данном издании представлен учебно-методический комплекс нового поколения в рамках инновационного подхода к профессиональному образованию и подготовке педагогических кадров. Учебно-методический комплекс построен на материале учебной дисциплины «Теория и методика обучения изобразительному искусству» как проекции инновационной модели художественно-педагогического образования интерактивного типа, разработанной и реализованной автором.
Предназначено преподавателям, аспирантам и студентам университетов, педагогических вузов и колледжей, учителям изобразительного искусства, МХК и других гуманитарных и художественных дисциплин, преподавателям детских художественных школ и школ искусств.</t>
  </si>
  <si>
    <t>Рылова, Л. Б Теория и методика обучения изобразительному искусству. Инновационная тьюторская модель : учебно-методическое пособие / Л. Б. Рылова. — 5-е изд., стер. — Санкт-Петербург : Планета Музыки, 2024. — 444 с. — ISBN 978-5-8114-7231-4. — Текст : электронный // Лань : электронно-библиотечная система. — URL: https://e.lanbook.com/book/158871 (дата обращения: 11.12.2023). — Режим доступа: для авториз. пользователей.</t>
  </si>
  <si>
    <t>Художество. Опыт анализа понятий, определяющих искусство живописи. Учебное пособие для СПО, 2-е изд., стер.</t>
  </si>
  <si>
    <t>Васнецов А. М.</t>
  </si>
  <si>
    <t>https://e.lanbook.com/book/218051</t>
  </si>
  <si>
    <t>978-5-507-44122-8</t>
  </si>
  <si>
    <t>73268484</t>
  </si>
  <si>
    <t>В данном издании автор устанавливает и анализирует понятие, определяющие искусство живописи и одинаково применимые к оценке художественных произведений любой исторической эпохи. В первой части книги рассмотрены общие тезисы живописи. Во второй части освещены тезисы живописи в современных автору проявлениях. 
Предназначено для студентов и педагогов средних специальных учебных заведений, а также широкому кругу людей, интересующихся изобразительным искусством.
In the book the author defines and analyses the notions, which specify the art of painting and can be equally used for characterizing a work of art of any historic period. The first part of the book contains the general theses of painting. In the second part there are the theses of painting, which are contemporary for the author. The book is intended for students and teachers of colleges, and also for a wide range of people, who are interested in fine art.</t>
  </si>
  <si>
    <t>Васнецов, А. М. Художество. Опыт анализа понятий, определяющих искусство живописи : учебное пособие для спо / . — 2-е изд., стер. — Санкт-Петербург : Планета Музыки, 2022. — 96 с. — ISBN 978-5-507-44122-8. — Текст : электронный // Лань : электронно-библиотечная система. — URL: https://e.lanbook.com/book/218051 (дата обращения: 11.12.2023). — Режим доступа: для авториз. пользователей.</t>
  </si>
  <si>
    <t>Художник Луи Давид (1748–1825)</t>
  </si>
  <si>
    <t>Давид Ж.-Л. Ж.</t>
  </si>
  <si>
    <t>https://e.lanbook.com/book/296657</t>
  </si>
  <si>
    <t>978-5-507-44029-0</t>
  </si>
  <si>
    <t>73308480</t>
  </si>
  <si>
    <t>Вниманию читателя предлагаются воспоминания о выдающемся французском художнике, живописце, педагоге Луи Давиде (1748–1825), написанные его  внуком и содержащие большое количество исторических свидетельств и документов. Мемуары выходят на русском языке впервые. 
Издание будет интересно искусствоведам и студентам, изучающим изобразительное искусство и историю искусств, а также всем интересующимся изобразительным искусством.</t>
  </si>
  <si>
    <t>Давид, Ж.-Л. Ж. Художник Луи Давид (1748–1825) / . — Санкт-Петербург : Планета Музыки, 2023. — 696 с. — ISBN 978-5-507-44029-0. — Текст : электронный // Лань : электронно-библиотечная система. — URL: https://e.lanbook.com/book/296657 (дата обращения: 11.12.2023). — Режим доступа: для авториз. пользователей.</t>
  </si>
  <si>
    <t>Композиция</t>
  </si>
  <si>
    <t>Высокая гравюра. Учебное пособие</t>
  </si>
  <si>
    <t>Мажуга А. И., Почтенная К. О.</t>
  </si>
  <si>
    <t>https://e.lanbook.com/book/263123</t>
  </si>
  <si>
    <t>978-5-507-45030-5</t>
  </si>
  <si>
    <t>73291255</t>
  </si>
  <si>
    <t>Учебное пособие предназначено для студенток высших художественных и педагогических учебных заведений с целью помочь студентам воспитать в себе способность образно мыслить в материалах высокой гравюры и познакомить с ее историей. Может также представлять интерес для художников, искусствоведов и любителей изобразительного искусства. Наряду с краткой историей и анализом особенностей художественно-выразительного языка высокой гравюры приводятся важные технологические сведения, основанные на большом личном педагогическом и творческом опыте авторов.</t>
  </si>
  <si>
    <t>Мажуга, А. И. Высокая гравюра : учебное пособие / . — Санкт-Петербург : Планета Музыки, 2022. — 80 с. — ISBN 978-5-507-45030-5. — Текст : электронный // Лань : электронно-библиотечная система. — URL: https://e.lanbook.com/book/263123 (дата обращения: 11.12.2023). — Режим доступа: для авториз. пользователей.</t>
  </si>
  <si>
    <t>Джон Ярдли. Акварель. Учебное пособие</t>
  </si>
  <si>
    <t>Михайлова А. Б.</t>
  </si>
  <si>
    <t>978-5-8114-9757-7</t>
  </si>
  <si>
    <t>73274481</t>
  </si>
  <si>
    <t>Книга «Джон Ярдли. Акварель» - первое издание на русском языке о британском художнике, одном из ведущих современных акварелистов Джоне Ярдли. Текст в формате интервью знакомит читателя с творческой биографией Джона, его взглядами на акварельную живопись, особенностями его стиля и методами работы. Книга предназначена в первую очередь для тех, кто стремится усовершенствовать свои навыки в акварели. Большое количество репродукций делает это издание интересным и для широкого круга ценителей живописи. 
“JohnYardley. Watercolour” is the first book in Russian language dedicated to British artist, one of the leading water colourists in the world today  –  John Yardley. The text in the form of extended interview touches on John’s art career, his views on watercolour, and his painting technique. The book is aimed at  beginning and intermediate painters, who want to improve their watercolour skills – but, with over ninety colour reproductions, it should be interesting to the broader audience of art lovers.</t>
  </si>
  <si>
    <t>Михайлова, А. Б. Джон Ярдли. Акварель : учебное пособие / . — Санкт-Петербург : Планета Музыки, 2022. — 104 с. — ISBN 978-5-8114-9757-7.</t>
  </si>
  <si>
    <t>Композиция. Теория и практика изобразительного искусства. Учебное пособие для СПО, 3-е изд., стер.</t>
  </si>
  <si>
    <t>Паранюшкин Р. В.</t>
  </si>
  <si>
    <t>https://e.lanbook.com/book/296600</t>
  </si>
  <si>
    <t>978-5-507-45814-1</t>
  </si>
  <si>
    <t>73303337</t>
  </si>
  <si>
    <t>Автор в соответствии с образовательным стандартом и на основе большого практического художественного опыта рассматривает формальные и смысловые законы композиции, анализирует художественные произведения, даёт общую картинку композиционного процесса. Книга иллюстрирована работами мастеров искусств, коллег Р. В. Паранюшкина — художников-педагогов, учебными работами студентов, а также собственными произведениями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The author in accordance with the educational standards and on the basis of extensive practical experience in the fine arts considers the formal and semantic laws of composition, analyzes works of art, gives a general picture of the composition process. The book is illustrated with works of masters of arts, colleagues of R.V. Paranyushkin – artists, teachers, with academic works of students, as well as with the author's own works. Corresponds to the modern requirements of the Federal State Educational Standard of Secondary Vocational Education and professional qualification requirements.
The textbook is intended for students of colleges.</t>
  </si>
  <si>
    <t>Паранюшкин, Р. В. Композиция. Теория и практика изобразительного искусства : учебное пособие для спо / Р. В. Паранюшкин. — 3-е изд., стер. — Санкт-Петербург : Планета Музыки, 2023. — 100 с. — ISBN 978-5-507-45814-1. — Текст : электронный // Лань : электронно-библиотечная система. — URL: https://e.lanbook.com/book/296600 (дата обращения: 11.12.2023). — Режим доступа: для авториз. пользователей.</t>
  </si>
  <si>
    <t>Методическое обеспечение реализации образовательных программ по изобразительному искусству и черчению</t>
  </si>
  <si>
    <t>Организация и проведение внеурочных мероприятий в области изобразительного и декоративно-прикладного искусства</t>
  </si>
  <si>
    <t>Педагогика</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</si>
  <si>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</si>
  <si>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</si>
  <si>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</si>
  <si>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</si>
  <si>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</si>
  <si>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</si>
  <si>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11.12.2023). — Режим доступа: для авториз. пользователей.</t>
  </si>
  <si>
    <t>Педагогика. Практикум. Учебное пособие для СПО.</t>
  </si>
  <si>
    <t>Атаманова Г. И., Ромашин В. Н.</t>
  </si>
  <si>
    <t>https://e.lanbook.com/book/362897</t>
  </si>
  <si>
    <t>978-5-507-48122-4</t>
  </si>
  <si>
    <t>73361520</t>
  </si>
  <si>
    <t>Учебное пособие с заданиями для самостоятельной работы поможет освоить учебный материал по дисциплине «Педагогика». Оно представляет собой развернутый учебно-методический комплекс дисциплины, включающий информационный, практический и контролирующий блоки. Пособие содержит необходимый минимум теоретического материала для лучшего понимания вопросов практической направленности. Задачи, предложенные для самостоятельного решения, могут быть использованы при проведении
практических занятий и служат средством организации взаимодействия всех участников образовательного процесса.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училищ, получающих педагогическое профессиональное образование, а также преподавателям педагогики в организациях среднего профессионального образования.</t>
  </si>
  <si>
    <t>Атаманова, Г. И. Педагогика. Практикум : учебное пособие для спо / Г. И. Атаманова, В. Н. Ромашин. — Санкт-Петербург : Лань, 2024. — 272 с. — ISBN 978-5-507-48122-4. — Текст : электронный // Лань : электронно-библиотечная система. — URL: https://e.lanbook.com/book/362897 (дата обращения: 11.12.2023).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</si>
  <si>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</si>
  <si>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</si>
  <si>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</si>
  <si>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</si>
  <si>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</si>
  <si>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</si>
  <si>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11.12.2023).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</si>
  <si>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</si>
  <si>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</si>
  <si>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</si>
  <si>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</si>
  <si>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</si>
  <si>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</si>
  <si>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</si>
  <si>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</si>
  <si>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</si>
  <si>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</si>
  <si>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</si>
  <si>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</si>
  <si>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</si>
  <si>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11.12.2023).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</si>
  <si>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</si>
  <si>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</si>
  <si>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</si>
  <si>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</si>
  <si>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</si>
  <si>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</si>
  <si>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</si>
  <si>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</si>
  <si>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</si>
  <si>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</si>
  <si>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</si>
  <si>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</si>
  <si>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</si>
  <si>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</si>
  <si>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</si>
  <si>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</si>
  <si>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</si>
  <si>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</si>
  <si>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</si>
  <si>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</si>
  <si>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</si>
  <si>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</si>
  <si>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Преподавание изобразительного искусства в общеобразовательных организациях</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</si>
  <si>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</si>
  <si>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</si>
  <si>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</si>
  <si>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</si>
  <si>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</si>
  <si>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</si>
  <si>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</si>
  <si>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</si>
  <si>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</si>
  <si>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</si>
  <si>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</si>
  <si>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</si>
  <si>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</si>
  <si>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</si>
  <si>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</si>
  <si>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</si>
  <si>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</si>
  <si>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</si>
  <si>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</si>
  <si>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</si>
  <si>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11.12.2023).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</si>
  <si>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</si>
  <si>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</si>
  <si>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</si>
  <si>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</si>
  <si>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</si>
  <si>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</si>
  <si>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11.12.2023).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</si>
  <si>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</si>
  <si>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</si>
  <si>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</si>
  <si>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</si>
  <si>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</si>
  <si>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</si>
  <si>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</si>
  <si>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</si>
  <si>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</si>
  <si>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</si>
  <si>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</si>
  <si>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</si>
  <si>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</si>
  <si>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</si>
  <si>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</si>
  <si>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</si>
  <si>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</si>
  <si>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</si>
  <si>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</si>
  <si>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</si>
  <si>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</si>
  <si>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</si>
  <si>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</si>
  <si>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</si>
  <si>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</si>
  <si>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</si>
  <si>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</si>
  <si>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</si>
  <si>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</si>
  <si>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</si>
  <si>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</si>
  <si>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</si>
  <si>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</si>
  <si>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</si>
  <si>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</si>
  <si>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</si>
  <si>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</si>
  <si>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</si>
  <si>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</si>
  <si>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</si>
  <si>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</si>
  <si>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</si>
  <si>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</si>
  <si>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</si>
  <si>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</si>
  <si>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</si>
  <si>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</si>
  <si>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</si>
  <si>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</si>
  <si>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</si>
  <si>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</si>
  <si>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</si>
  <si>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</si>
  <si>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</si>
  <si>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</si>
  <si>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</si>
  <si>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</si>
  <si>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</si>
  <si>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</si>
  <si>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</si>
  <si>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</si>
  <si>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</si>
  <si>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</si>
  <si>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</si>
  <si>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</si>
  <si>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</si>
  <si>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</si>
  <si>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</si>
  <si>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</si>
  <si>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</si>
  <si>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</si>
  <si>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</si>
  <si>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</si>
  <si>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</si>
  <si>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</si>
  <si>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</si>
  <si>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</si>
  <si>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</si>
  <si>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</si>
  <si>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</si>
  <si>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</si>
  <si>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</si>
  <si>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</si>
  <si>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</si>
  <si>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</si>
  <si>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</si>
  <si>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</si>
  <si>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</si>
  <si>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</si>
  <si>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</si>
  <si>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</si>
  <si>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</si>
  <si>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</si>
  <si>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</si>
  <si>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</si>
  <si>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</si>
  <si>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</si>
  <si>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</si>
  <si>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</si>
  <si>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</si>
  <si>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Начертательная геометрия</t>
  </si>
  <si>
    <t>Инженерная графика для строительных специальностей. Учебник, 2-е изд., испр.</t>
  </si>
  <si>
    <t>Серга Г.В., Табачук И.И., Кузнецова Н.Н.</t>
  </si>
  <si>
    <t>https://e.lanbook.com/book/206645</t>
  </si>
  <si>
    <t>978-5-8114-3602-6</t>
  </si>
  <si>
    <t>73360116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</si>
  <si>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</si>
  <si>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2024. — 300 с. — ISBN 978-5-8114-3602-6. — Текст : электронный // Лань : электронно-библиотечная система. — URL: https://e.lanbook.com/book/206645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</si>
  <si>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</si>
  <si>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</si>
  <si>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</si>
  <si>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</si>
  <si>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</si>
  <si>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</si>
  <si>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</si>
  <si>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</si>
  <si>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</si>
  <si>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</si>
  <si>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</si>
  <si>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</si>
  <si>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</si>
  <si>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</si>
  <si>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</si>
  <si>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</si>
  <si>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</si>
  <si>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</si>
  <si>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</si>
  <si>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</si>
  <si>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</si>
  <si>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</si>
  <si>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</si>
  <si>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</si>
  <si>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</si>
  <si>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</si>
  <si>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</si>
  <si>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</si>
  <si>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</si>
  <si>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</si>
  <si>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</si>
  <si>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</si>
  <si>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</si>
  <si>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</si>
  <si>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</si>
  <si>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</si>
  <si>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</si>
  <si>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</si>
  <si>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</si>
  <si>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</si>
  <si>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</si>
  <si>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</si>
  <si>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</si>
  <si>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</si>
  <si>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</si>
  <si>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</si>
  <si>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</si>
  <si>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</si>
  <si>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Проективная геометрия. Учебное пособие для СПО.</t>
  </si>
  <si>
    <t>Крум Е. В.</t>
  </si>
  <si>
    <t>https://e.lanbook.com/book/352286</t>
  </si>
  <si>
    <t>978-5-507-48300-6</t>
  </si>
  <si>
    <t>73351059</t>
  </si>
  <si>
    <t>Пособие предназначено для организации аудиторной и самостоятельной работы студентов, изучающих геометрию. В нем приведен авторский курс лекций по интересному разделу высшей геометрии — проективная геометрия.
Данное пособие окажет несомненную помощь студентам обучающимся в колледжах по образовательным программам среднего профессионального образования. Также будет интересно школьникам, увлекающимся математикой.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</si>
  <si>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Крум, Е. В. Проективная геометрия : учебное пособие для спо / Е. В. Крум. — Санкт-Петербург : Лань, 2023. — 160 с. — ISBN 978-5-507-48300-6. — Текст : электронный // Лань : электронно-библиотечная система. — URL: https://e.lanbook.com/book/352286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</si>
  <si>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</si>
  <si>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</si>
  <si>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</si>
  <si>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</si>
  <si>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</si>
  <si>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</si>
  <si>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</si>
  <si>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Создание трехмерных моделей для аддитивного производства на основе полигонального моделирования. Лабораторный практикум. Учебное пособие для СПО, 2-е</t>
  </si>
  <si>
    <t>Суворов А. П.</t>
  </si>
  <si>
    <t>https://e.lanbook.com/book/362951</t>
  </si>
  <si>
    <t>978-5-507-48777-6</t>
  </si>
  <si>
    <t>73361545</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</si>
  <si>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</si>
  <si>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Суворов, А. П. Создание трехмерных моделей для аддитивного производства на основе полигонального моделирования. Лабораторный практикум : учебное пособие для спо / А. П. Суворов. — 2-е изд., стер. — Санкт-Петербург : Лань, 2024. — 64 с. — ISBN 978-5-507-48777-6. — Текст : электронный // Лань : электронно-библиотечная система. — URL: https://e.lanbook.com/book/362951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</si>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</sst>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09141" TargetMode="External"/><Relationship Id="rId117" Type="http://schemas.openxmlformats.org/officeDocument/2006/relationships/hyperlink" Target="https://e.lanbook.com/book/283997" TargetMode="External"/><Relationship Id="rId21" Type="http://schemas.openxmlformats.org/officeDocument/2006/relationships/hyperlink" Target="https://e.lanbook.com/book/179027" TargetMode="External"/><Relationship Id="rId42" Type="http://schemas.openxmlformats.org/officeDocument/2006/relationships/hyperlink" Target="https://e.lanbook.com/book/219296" TargetMode="External"/><Relationship Id="rId47" Type="http://schemas.openxmlformats.org/officeDocument/2006/relationships/hyperlink" Target="https://e.lanbook.com/book/307598" TargetMode="External"/><Relationship Id="rId63" Type="http://schemas.openxmlformats.org/officeDocument/2006/relationships/hyperlink" Target="https://e.lanbook.com/book/214730" TargetMode="External"/><Relationship Id="rId68" Type="http://schemas.openxmlformats.org/officeDocument/2006/relationships/hyperlink" Target="https://e.lanbook.com/book/370235" TargetMode="External"/><Relationship Id="rId84" Type="http://schemas.openxmlformats.org/officeDocument/2006/relationships/hyperlink" Target="https://e.lanbook.com/book/314813" TargetMode="External"/><Relationship Id="rId89" Type="http://schemas.openxmlformats.org/officeDocument/2006/relationships/hyperlink" Target="https://e.lanbook.com/book/298523" TargetMode="External"/><Relationship Id="rId112" Type="http://schemas.openxmlformats.org/officeDocument/2006/relationships/hyperlink" Target="https://e.lanbook.com/book/362792" TargetMode="External"/><Relationship Id="rId16" Type="http://schemas.openxmlformats.org/officeDocument/2006/relationships/hyperlink" Target="https://e.lanbook.com/book/208637" TargetMode="External"/><Relationship Id="rId107" Type="http://schemas.openxmlformats.org/officeDocument/2006/relationships/hyperlink" Target="https://e.lanbook.com/book/292049" TargetMode="External"/><Relationship Id="rId11" Type="http://schemas.openxmlformats.org/officeDocument/2006/relationships/hyperlink" Target="https://e.lanbook.com/book/339809" TargetMode="External"/><Relationship Id="rId32" Type="http://schemas.openxmlformats.org/officeDocument/2006/relationships/hyperlink" Target="https://e.lanbook.com/book/218144" TargetMode="External"/><Relationship Id="rId37" Type="http://schemas.openxmlformats.org/officeDocument/2006/relationships/hyperlink" Target="https://e.lanbook.com/book/267911" TargetMode="External"/><Relationship Id="rId53" Type="http://schemas.openxmlformats.org/officeDocument/2006/relationships/hyperlink" Target="https://e.lanbook.com/book/263123" TargetMode="External"/><Relationship Id="rId58" Type="http://schemas.openxmlformats.org/officeDocument/2006/relationships/hyperlink" Target="https://e.lanbook.com/book/314696" TargetMode="External"/><Relationship Id="rId74" Type="http://schemas.openxmlformats.org/officeDocument/2006/relationships/hyperlink" Target="https://e.lanbook.com/book/367406" TargetMode="External"/><Relationship Id="rId79" Type="http://schemas.openxmlformats.org/officeDocument/2006/relationships/hyperlink" Target="https://e.lanbook.com/book/279821" TargetMode="External"/><Relationship Id="rId102" Type="http://schemas.openxmlformats.org/officeDocument/2006/relationships/hyperlink" Target="https://e.lanbook.com/book/333308" TargetMode="External"/><Relationship Id="rId123" Type="http://schemas.openxmlformats.org/officeDocument/2006/relationships/hyperlink" Target="https://e.lanbook.com/book/156380" TargetMode="External"/><Relationship Id="rId128" Type="http://schemas.openxmlformats.org/officeDocument/2006/relationships/drawing" Target="../drawings/drawing1.xml"/><Relationship Id="rId5" Type="http://schemas.openxmlformats.org/officeDocument/2006/relationships/hyperlink" Target="https://e.lanbook.com/book/328514" TargetMode="External"/><Relationship Id="rId90" Type="http://schemas.openxmlformats.org/officeDocument/2006/relationships/hyperlink" Target="https://e.lanbook.com/book/245585" TargetMode="External"/><Relationship Id="rId95" Type="http://schemas.openxmlformats.org/officeDocument/2006/relationships/hyperlink" Target="https://e.lanbook.com/book/302276" TargetMode="External"/><Relationship Id="rId19" Type="http://schemas.openxmlformats.org/officeDocument/2006/relationships/hyperlink" Target="https://e.lanbook.com/book/336194" TargetMode="External"/><Relationship Id="rId14" Type="http://schemas.openxmlformats.org/officeDocument/2006/relationships/hyperlink" Target="https://e.lanbook.com/book/360437" TargetMode="External"/><Relationship Id="rId22" Type="http://schemas.openxmlformats.org/officeDocument/2006/relationships/hyperlink" Target="https://e.lanbook.com/book/279833" TargetMode="External"/><Relationship Id="rId27" Type="http://schemas.openxmlformats.org/officeDocument/2006/relationships/hyperlink" Target="https://e.lanbook.com/book/302636" TargetMode="External"/><Relationship Id="rId30" Type="http://schemas.openxmlformats.org/officeDocument/2006/relationships/hyperlink" Target="https://e.lanbook.com/book/267893" TargetMode="External"/><Relationship Id="rId35" Type="http://schemas.openxmlformats.org/officeDocument/2006/relationships/hyperlink" Target="https://e.lanbook.com/book/307676" TargetMode="External"/><Relationship Id="rId43" Type="http://schemas.openxmlformats.org/officeDocument/2006/relationships/hyperlink" Target="https://e.lanbook.com/book/316028" TargetMode="External"/><Relationship Id="rId48" Type="http://schemas.openxmlformats.org/officeDocument/2006/relationships/hyperlink" Target="https://e.lanbook.com/book/215636" TargetMode="External"/><Relationship Id="rId56" Type="http://schemas.openxmlformats.org/officeDocument/2006/relationships/hyperlink" Target="https://e.lanbook.com/book/364811" TargetMode="External"/><Relationship Id="rId64" Type="http://schemas.openxmlformats.org/officeDocument/2006/relationships/hyperlink" Target="https://e.lanbook.com/book/333284" TargetMode="External"/><Relationship Id="rId69" Type="http://schemas.openxmlformats.org/officeDocument/2006/relationships/hyperlink" Target="https://e.lanbook.com/book/324998" TargetMode="External"/><Relationship Id="rId77" Type="http://schemas.openxmlformats.org/officeDocument/2006/relationships/hyperlink" Target="https://e.lanbook.com/book/200255" TargetMode="External"/><Relationship Id="rId100" Type="http://schemas.openxmlformats.org/officeDocument/2006/relationships/hyperlink" Target="https://e.lanbook.com/book/292955" TargetMode="External"/><Relationship Id="rId105" Type="http://schemas.openxmlformats.org/officeDocument/2006/relationships/hyperlink" Target="https://e.lanbook.com/book/292931" TargetMode="External"/><Relationship Id="rId113" Type="http://schemas.openxmlformats.org/officeDocument/2006/relationships/hyperlink" Target="https://e.lanbook.com/book/311891" TargetMode="External"/><Relationship Id="rId118" Type="http://schemas.openxmlformats.org/officeDocument/2006/relationships/hyperlink" Target="https://e.lanbook.com/book/295940" TargetMode="External"/><Relationship Id="rId126" Type="http://schemas.openxmlformats.org/officeDocument/2006/relationships/hyperlink" Target="https://e.lanbook.com/book/367391" TargetMode="External"/><Relationship Id="rId8" Type="http://schemas.openxmlformats.org/officeDocument/2006/relationships/hyperlink" Target="https://e.lanbook.com/book/267914" TargetMode="External"/><Relationship Id="rId51" Type="http://schemas.openxmlformats.org/officeDocument/2006/relationships/hyperlink" Target="https://e.lanbook.com/book/296657" TargetMode="External"/><Relationship Id="rId72" Type="http://schemas.openxmlformats.org/officeDocument/2006/relationships/hyperlink" Target="https://e.lanbook.com/book/247415" TargetMode="External"/><Relationship Id="rId80" Type="http://schemas.openxmlformats.org/officeDocument/2006/relationships/hyperlink" Target="https://e.lanbook.com/book/293030" TargetMode="External"/><Relationship Id="rId85" Type="http://schemas.openxmlformats.org/officeDocument/2006/relationships/hyperlink" Target="https://e.lanbook.com/book/173112" TargetMode="External"/><Relationship Id="rId93" Type="http://schemas.openxmlformats.org/officeDocument/2006/relationships/hyperlink" Target="https://e.lanbook.com/book/245597" TargetMode="External"/><Relationship Id="rId98" Type="http://schemas.openxmlformats.org/officeDocument/2006/relationships/hyperlink" Target="https://e.lanbook.com/book/362951" TargetMode="External"/><Relationship Id="rId121" Type="http://schemas.openxmlformats.org/officeDocument/2006/relationships/hyperlink" Target="https://e.lanbook.com/book/366788" TargetMode="External"/><Relationship Id="rId3" Type="http://schemas.openxmlformats.org/officeDocument/2006/relationships/hyperlink" Target="https://e.lanbook.com/book/291176" TargetMode="External"/><Relationship Id="rId12" Type="http://schemas.openxmlformats.org/officeDocument/2006/relationships/hyperlink" Target="https://e.lanbook.com/book/269894" TargetMode="External"/><Relationship Id="rId17" Type="http://schemas.openxmlformats.org/officeDocument/2006/relationships/hyperlink" Target="https://e.lanbook.com/book/159504" TargetMode="External"/><Relationship Id="rId25" Type="http://schemas.openxmlformats.org/officeDocument/2006/relationships/hyperlink" Target="https://e.lanbook.com/book/177031" TargetMode="External"/><Relationship Id="rId33" Type="http://schemas.openxmlformats.org/officeDocument/2006/relationships/hyperlink" Target="https://e.lanbook.com/book/143576" TargetMode="External"/><Relationship Id="rId38" Type="http://schemas.openxmlformats.org/officeDocument/2006/relationships/hyperlink" Target="https://e.lanbook.com/book/151862" TargetMode="External"/><Relationship Id="rId46" Type="http://schemas.openxmlformats.org/officeDocument/2006/relationships/hyperlink" Target="https://e.lanbook.com/book/218060" TargetMode="External"/><Relationship Id="rId59" Type="http://schemas.openxmlformats.org/officeDocument/2006/relationships/hyperlink" Target="https://e.lanbook.com/book/362897" TargetMode="External"/><Relationship Id="rId67" Type="http://schemas.openxmlformats.org/officeDocument/2006/relationships/hyperlink" Target="https://e.lanbook.com/book/209099" TargetMode="External"/><Relationship Id="rId103" Type="http://schemas.openxmlformats.org/officeDocument/2006/relationships/hyperlink" Target="https://e.lanbook.com/book/276638" TargetMode="External"/><Relationship Id="rId108" Type="http://schemas.openxmlformats.org/officeDocument/2006/relationships/hyperlink" Target="https://e.lanbook.com/book/362294" TargetMode="External"/><Relationship Id="rId116" Type="http://schemas.openxmlformats.org/officeDocument/2006/relationships/hyperlink" Target="https://e.lanbook.com/book/209108" TargetMode="External"/><Relationship Id="rId124" Type="http://schemas.openxmlformats.org/officeDocument/2006/relationships/hyperlink" Target="https://e.lanbook.com/book/362795" TargetMode="External"/><Relationship Id="rId20" Type="http://schemas.openxmlformats.org/officeDocument/2006/relationships/hyperlink" Target="https://e.lanbook.com/book/247580" TargetMode="External"/><Relationship Id="rId41" Type="http://schemas.openxmlformats.org/officeDocument/2006/relationships/hyperlink" Target="https://e.lanbook.com/book/245441" TargetMode="External"/><Relationship Id="rId54" Type="http://schemas.openxmlformats.org/officeDocument/2006/relationships/hyperlink" Target="https://e.lanbook.com/book/296600" TargetMode="External"/><Relationship Id="rId62" Type="http://schemas.openxmlformats.org/officeDocument/2006/relationships/hyperlink" Target="https://e.lanbook.com/book/247415" TargetMode="External"/><Relationship Id="rId70" Type="http://schemas.openxmlformats.org/officeDocument/2006/relationships/hyperlink" Target="https://e.lanbook.com/book/296993" TargetMode="External"/><Relationship Id="rId75" Type="http://schemas.openxmlformats.org/officeDocument/2006/relationships/hyperlink" Target="https://e.lanbook.com/book/297671" TargetMode="External"/><Relationship Id="rId83" Type="http://schemas.openxmlformats.org/officeDocument/2006/relationships/hyperlink" Target="https://e.lanbook.com/book/279806" TargetMode="External"/><Relationship Id="rId88" Type="http://schemas.openxmlformats.org/officeDocument/2006/relationships/hyperlink" Target="https://e.lanbook.com/book/206645" TargetMode="External"/><Relationship Id="rId91" Type="http://schemas.openxmlformats.org/officeDocument/2006/relationships/hyperlink" Target="https://e.lanbook.com/book/323642" TargetMode="External"/><Relationship Id="rId96" Type="http://schemas.openxmlformats.org/officeDocument/2006/relationships/hyperlink" Target="https://e.lanbook.com/book/352286" TargetMode="External"/><Relationship Id="rId111" Type="http://schemas.openxmlformats.org/officeDocument/2006/relationships/hyperlink" Target="https://e.lanbook.com/book/298520" TargetMode="External"/><Relationship Id="rId1" Type="http://schemas.openxmlformats.org/officeDocument/2006/relationships/hyperlink" Target="https://e.lanbook.com/book/208553" TargetMode="External"/><Relationship Id="rId6" Type="http://schemas.openxmlformats.org/officeDocument/2006/relationships/hyperlink" Target="https://e.lanbook.com/book/370640" TargetMode="External"/><Relationship Id="rId15" Type="http://schemas.openxmlformats.org/officeDocument/2006/relationships/hyperlink" Target="https://e.lanbook.com/book/322589" TargetMode="External"/><Relationship Id="rId23" Type="http://schemas.openxmlformats.org/officeDocument/2006/relationships/hyperlink" Target="https://e.lanbook.com/book/221225" TargetMode="External"/><Relationship Id="rId28" Type="http://schemas.openxmlformats.org/officeDocument/2006/relationships/hyperlink" Target="https://e.lanbook.com/book/231491" TargetMode="External"/><Relationship Id="rId36" Type="http://schemas.openxmlformats.org/officeDocument/2006/relationships/hyperlink" Target="https://e.lanbook.com/book/267917" TargetMode="External"/><Relationship Id="rId49" Type="http://schemas.openxmlformats.org/officeDocument/2006/relationships/hyperlink" Target="https://e.lanbook.com/book/158871" TargetMode="External"/><Relationship Id="rId57" Type="http://schemas.openxmlformats.org/officeDocument/2006/relationships/hyperlink" Target="https://e.lanbook.com/book/364811" TargetMode="External"/><Relationship Id="rId106" Type="http://schemas.openxmlformats.org/officeDocument/2006/relationships/hyperlink" Target="https://e.lanbook.com/book/284144" TargetMode="External"/><Relationship Id="rId114" Type="http://schemas.openxmlformats.org/officeDocument/2006/relationships/hyperlink" Target="https://e.lanbook.com/book/328514" TargetMode="External"/><Relationship Id="rId119" Type="http://schemas.openxmlformats.org/officeDocument/2006/relationships/hyperlink" Target="https://e.lanbook.com/book/209102" TargetMode="External"/><Relationship Id="rId127" Type="http://schemas.openxmlformats.org/officeDocument/2006/relationships/hyperlink" Target="https://e.lanbook.com/book/292868" TargetMode="External"/><Relationship Id="rId10" Type="http://schemas.openxmlformats.org/officeDocument/2006/relationships/hyperlink" Target="https://e.lanbook.com/book/178059" TargetMode="External"/><Relationship Id="rId31" Type="http://schemas.openxmlformats.org/officeDocument/2006/relationships/hyperlink" Target="https://e.lanbook.com/book/297344" TargetMode="External"/><Relationship Id="rId44" Type="http://schemas.openxmlformats.org/officeDocument/2006/relationships/hyperlink" Target="https://e.lanbook.com/book/169460" TargetMode="External"/><Relationship Id="rId52" Type="http://schemas.openxmlformats.org/officeDocument/2006/relationships/hyperlink" Target="https://e.lanbook.com/book/364811" TargetMode="External"/><Relationship Id="rId60" Type="http://schemas.openxmlformats.org/officeDocument/2006/relationships/hyperlink" Target="https://e.lanbook.com/book/352313" TargetMode="External"/><Relationship Id="rId65" Type="http://schemas.openxmlformats.org/officeDocument/2006/relationships/hyperlink" Target="https://e.lanbook.com/book/314813" TargetMode="External"/><Relationship Id="rId73" Type="http://schemas.openxmlformats.org/officeDocument/2006/relationships/hyperlink" Target="https://e.lanbook.com/book/214730" TargetMode="External"/><Relationship Id="rId78" Type="http://schemas.openxmlformats.org/officeDocument/2006/relationships/hyperlink" Target="https://e.lanbook.com/book/365855" TargetMode="External"/><Relationship Id="rId81" Type="http://schemas.openxmlformats.org/officeDocument/2006/relationships/hyperlink" Target="https://e.lanbook.com/book/352172" TargetMode="External"/><Relationship Id="rId86" Type="http://schemas.openxmlformats.org/officeDocument/2006/relationships/hyperlink" Target="https://e.lanbook.com/book/332681" TargetMode="External"/><Relationship Id="rId94" Type="http://schemas.openxmlformats.org/officeDocument/2006/relationships/hyperlink" Target="https://e.lanbook.com/book/317249" TargetMode="External"/><Relationship Id="rId99" Type="http://schemas.openxmlformats.org/officeDocument/2006/relationships/hyperlink" Target="https://e.lanbook.com/book/316952" TargetMode="External"/><Relationship Id="rId101" Type="http://schemas.openxmlformats.org/officeDocument/2006/relationships/hyperlink" Target="https://e.lanbook.com/book/327473" TargetMode="External"/><Relationship Id="rId122" Type="http://schemas.openxmlformats.org/officeDocument/2006/relationships/hyperlink" Target="https://e.lanbook.com/book/362339" TargetMode="External"/><Relationship Id="rId4" Type="http://schemas.openxmlformats.org/officeDocument/2006/relationships/hyperlink" Target="https://e.lanbook.com/book/199916" TargetMode="External"/><Relationship Id="rId9" Type="http://schemas.openxmlformats.org/officeDocument/2006/relationships/hyperlink" Target="https://e.lanbook.com/book/364811" TargetMode="External"/><Relationship Id="rId13" Type="http://schemas.openxmlformats.org/officeDocument/2006/relationships/hyperlink" Target="https://e.lanbook.com/book/298541" TargetMode="External"/><Relationship Id="rId18" Type="http://schemas.openxmlformats.org/officeDocument/2006/relationships/hyperlink" Target="https://e.lanbook.com/book/209012" TargetMode="External"/><Relationship Id="rId39" Type="http://schemas.openxmlformats.org/officeDocument/2006/relationships/hyperlink" Target="https://e.lanbook.com/book/256364" TargetMode="External"/><Relationship Id="rId109" Type="http://schemas.openxmlformats.org/officeDocument/2006/relationships/hyperlink" Target="https://e.lanbook.com/book/202178" TargetMode="External"/><Relationship Id="rId34" Type="http://schemas.openxmlformats.org/officeDocument/2006/relationships/hyperlink" Target="https://e.lanbook.com/book/326114" TargetMode="External"/><Relationship Id="rId50" Type="http://schemas.openxmlformats.org/officeDocument/2006/relationships/hyperlink" Target="https://e.lanbook.com/book/218051" TargetMode="External"/><Relationship Id="rId55" Type="http://schemas.openxmlformats.org/officeDocument/2006/relationships/hyperlink" Target="https://e.lanbook.com/book/267917" TargetMode="External"/><Relationship Id="rId76" Type="http://schemas.openxmlformats.org/officeDocument/2006/relationships/hyperlink" Target="https://e.lanbook.com/book/367412" TargetMode="External"/><Relationship Id="rId97" Type="http://schemas.openxmlformats.org/officeDocument/2006/relationships/hyperlink" Target="https://e.lanbook.com/book/152475" TargetMode="External"/><Relationship Id="rId104" Type="http://schemas.openxmlformats.org/officeDocument/2006/relationships/hyperlink" Target="https://e.lanbook.com/book/284141" TargetMode="External"/><Relationship Id="rId120" Type="http://schemas.openxmlformats.org/officeDocument/2006/relationships/hyperlink" Target="https://e.lanbook.com/book/333224" TargetMode="External"/><Relationship Id="rId125" Type="http://schemas.openxmlformats.org/officeDocument/2006/relationships/hyperlink" Target="https://e.lanbook.com/book/292841" TargetMode="External"/><Relationship Id="rId7" Type="http://schemas.openxmlformats.org/officeDocument/2006/relationships/hyperlink" Target="https://e.lanbook.com/book/370661" TargetMode="External"/><Relationship Id="rId71" Type="http://schemas.openxmlformats.org/officeDocument/2006/relationships/hyperlink" Target="https://e.lanbook.com/book/319388" TargetMode="External"/><Relationship Id="rId92" Type="http://schemas.openxmlformats.org/officeDocument/2006/relationships/hyperlink" Target="https://e.lanbook.com/book/146637" TargetMode="External"/><Relationship Id="rId2" Type="http://schemas.openxmlformats.org/officeDocument/2006/relationships/hyperlink" Target="https://e.lanbook.com/book/279848" TargetMode="External"/><Relationship Id="rId29" Type="http://schemas.openxmlformats.org/officeDocument/2006/relationships/hyperlink" Target="https://e.lanbook.com/book/328529" TargetMode="External"/><Relationship Id="rId24" Type="http://schemas.openxmlformats.org/officeDocument/2006/relationships/hyperlink" Target="https://e.lanbook.com/book/328523" TargetMode="External"/><Relationship Id="rId40" Type="http://schemas.openxmlformats.org/officeDocument/2006/relationships/hyperlink" Target="https://e.lanbook.com/book/215564" TargetMode="External"/><Relationship Id="rId45" Type="http://schemas.openxmlformats.org/officeDocument/2006/relationships/hyperlink" Target="https://e.lanbook.com/book/370661" TargetMode="External"/><Relationship Id="rId66" Type="http://schemas.openxmlformats.org/officeDocument/2006/relationships/hyperlink" Target="https://e.lanbook.com/book/364811" TargetMode="External"/><Relationship Id="rId87" Type="http://schemas.openxmlformats.org/officeDocument/2006/relationships/hyperlink" Target="https://e.lanbook.com/book/366671" TargetMode="External"/><Relationship Id="rId110" Type="http://schemas.openxmlformats.org/officeDocument/2006/relationships/hyperlink" Target="https://e.lanbook.com/book/207548" TargetMode="External"/><Relationship Id="rId115" Type="http://schemas.openxmlformats.org/officeDocument/2006/relationships/hyperlink" Target="https://e.lanbook.com/book/329069" TargetMode="External"/><Relationship Id="rId61" Type="http://schemas.openxmlformats.org/officeDocument/2006/relationships/hyperlink" Target="https://e.lanbook.com/book/282338" TargetMode="External"/><Relationship Id="rId82" Type="http://schemas.openxmlformats.org/officeDocument/2006/relationships/hyperlink" Target="https://e.lanbook.com/book/2889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SUM(B7:B143)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80</v>
      </c>
      <c r="H7" s="11" t="s">
        <v>22</v>
      </c>
      <c r="I7" s="12"/>
      <c r="J7" s="13">
        <v>424.6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276</v>
      </c>
      <c r="H8" s="11" t="s">
        <v>31</v>
      </c>
      <c r="I8" s="12"/>
      <c r="J8" s="13">
        <v>1087.9000000000001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300</v>
      </c>
      <c r="H9" s="11" t="s">
        <v>31</v>
      </c>
      <c r="I9" s="12"/>
      <c r="J9" s="13">
        <v>1167.0999999999999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30</v>
      </c>
      <c r="F10" s="8">
        <v>2022</v>
      </c>
      <c r="G10" s="8">
        <v>472</v>
      </c>
      <c r="H10" s="11" t="s">
        <v>31</v>
      </c>
      <c r="I10" s="12"/>
      <c r="J10" s="13">
        <v>1263.9000000000001</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48</v>
      </c>
      <c r="H11" s="11" t="s">
        <v>22</v>
      </c>
      <c r="I11" s="12"/>
      <c r="J11" s="13">
        <v>500.5</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58</v>
      </c>
      <c r="E12" s="10" t="s">
        <v>59</v>
      </c>
      <c r="F12" s="8">
        <v>2024</v>
      </c>
      <c r="G12" s="8">
        <v>336</v>
      </c>
      <c r="H12" s="11" t="s">
        <v>31</v>
      </c>
      <c r="I12" s="12"/>
      <c r="J12" s="13">
        <v>950.4</v>
      </c>
      <c r="K12" s="10" t="s">
        <v>60</v>
      </c>
      <c r="L12" s="15" t="s">
        <v>61</v>
      </c>
      <c r="M12" s="10" t="s">
        <v>62</v>
      </c>
      <c r="N12" s="10" t="s">
        <v>63</v>
      </c>
      <c r="O12" s="10" t="s">
        <v>64</v>
      </c>
      <c r="P12" s="10" t="s">
        <v>65</v>
      </c>
    </row>
    <row r="13" spans="1:16" s="7" customFormat="1" ht="33.950000000000003" customHeight="1" x14ac:dyDescent="0.2">
      <c r="A13" s="8">
        <v>0</v>
      </c>
      <c r="B13" s="9">
        <f>A13*J13</f>
        <v>0</v>
      </c>
      <c r="C13" s="10" t="s">
        <v>57</v>
      </c>
      <c r="D13" s="10" t="s">
        <v>66</v>
      </c>
      <c r="E13" s="10" t="s">
        <v>67</v>
      </c>
      <c r="F13" s="8">
        <v>2024</v>
      </c>
      <c r="G13" s="8">
        <v>160</v>
      </c>
      <c r="H13" s="11" t="s">
        <v>31</v>
      </c>
      <c r="I13" s="12"/>
      <c r="J13" s="13">
        <v>777.7</v>
      </c>
      <c r="K13" s="10" t="s">
        <v>60</v>
      </c>
      <c r="L13" s="15" t="s">
        <v>68</v>
      </c>
      <c r="M13" s="10" t="s">
        <v>69</v>
      </c>
      <c r="N13" s="10" t="s">
        <v>70</v>
      </c>
      <c r="O13" s="10" t="s">
        <v>71</v>
      </c>
      <c r="P13" s="10" t="s">
        <v>72</v>
      </c>
    </row>
    <row r="14" spans="1:16" s="7" customFormat="1" ht="33.950000000000003" customHeight="1" x14ac:dyDescent="0.2">
      <c r="A14" s="8">
        <v>0</v>
      </c>
      <c r="B14" s="9">
        <f>A14*J14</f>
        <v>0</v>
      </c>
      <c r="C14" s="10" t="s">
        <v>57</v>
      </c>
      <c r="D14" s="10" t="s">
        <v>73</v>
      </c>
      <c r="E14" s="10" t="s">
        <v>74</v>
      </c>
      <c r="F14" s="8">
        <v>2022</v>
      </c>
      <c r="G14" s="8">
        <v>592</v>
      </c>
      <c r="H14" s="11" t="s">
        <v>31</v>
      </c>
      <c r="I14" s="12"/>
      <c r="J14" s="13">
        <v>1400.3</v>
      </c>
      <c r="K14" s="10" t="s">
        <v>60</v>
      </c>
      <c r="L14" s="15" t="s">
        <v>75</v>
      </c>
      <c r="M14" s="10" t="s">
        <v>76</v>
      </c>
      <c r="N14" s="10" t="s">
        <v>77</v>
      </c>
      <c r="O14" s="10" t="s">
        <v>78</v>
      </c>
      <c r="P14" s="10" t="s">
        <v>79</v>
      </c>
    </row>
    <row r="15" spans="1:16" s="7" customFormat="1" ht="33.950000000000003" customHeight="1" x14ac:dyDescent="0.2">
      <c r="A15" s="8">
        <v>0</v>
      </c>
      <c r="B15" s="9">
        <f>A15*J15</f>
        <v>0</v>
      </c>
      <c r="C15" s="10" t="s">
        <v>57</v>
      </c>
      <c r="D15" s="10" t="s">
        <v>80</v>
      </c>
      <c r="E15" s="10" t="s">
        <v>81</v>
      </c>
      <c r="F15" s="8">
        <v>2024</v>
      </c>
      <c r="G15" s="8">
        <v>100</v>
      </c>
      <c r="H15" s="11" t="s">
        <v>22</v>
      </c>
      <c r="I15" s="12"/>
      <c r="J15" s="13">
        <v>1237.5</v>
      </c>
      <c r="K15" s="10" t="s">
        <v>60</v>
      </c>
      <c r="L15" s="15" t="s">
        <v>82</v>
      </c>
      <c r="M15" s="10" t="s">
        <v>83</v>
      </c>
      <c r="N15" s="10" t="s">
        <v>84</v>
      </c>
      <c r="O15" s="10" t="s">
        <v>85</v>
      </c>
      <c r="P15" s="10" t="s">
        <v>86</v>
      </c>
    </row>
    <row r="16" spans="1:16" s="7" customFormat="1" ht="33.950000000000003" customHeight="1" x14ac:dyDescent="0.2">
      <c r="A16" s="8">
        <v>0</v>
      </c>
      <c r="B16" s="9">
        <f>A16*J16</f>
        <v>0</v>
      </c>
      <c r="C16" s="10" t="s">
        <v>87</v>
      </c>
      <c r="D16" s="10" t="s">
        <v>88</v>
      </c>
      <c r="E16" s="10" t="s">
        <v>89</v>
      </c>
      <c r="F16" s="8">
        <v>2024</v>
      </c>
      <c r="G16" s="8">
        <v>184</v>
      </c>
      <c r="H16" s="11" t="s">
        <v>22</v>
      </c>
      <c r="I16" s="12"/>
      <c r="J16" s="13">
        <v>1166</v>
      </c>
      <c r="K16" s="10" t="s">
        <v>23</v>
      </c>
      <c r="L16" s="15" t="s">
        <v>90</v>
      </c>
      <c r="M16" s="10" t="s">
        <v>91</v>
      </c>
      <c r="N16" s="10" t="s">
        <v>92</v>
      </c>
      <c r="O16" s="10" t="s">
        <v>93</v>
      </c>
      <c r="P16" s="10" t="s">
        <v>94</v>
      </c>
    </row>
    <row r="17" spans="1:16" s="7" customFormat="1" ht="33.950000000000003" customHeight="1" x14ac:dyDescent="0.2">
      <c r="A17" s="8">
        <v>0</v>
      </c>
      <c r="B17" s="9">
        <f>A17*J17</f>
        <v>0</v>
      </c>
      <c r="C17" s="10" t="s">
        <v>87</v>
      </c>
      <c r="D17" s="10" t="s">
        <v>95</v>
      </c>
      <c r="E17" s="10" t="s">
        <v>89</v>
      </c>
      <c r="F17" s="8">
        <v>2023</v>
      </c>
      <c r="G17" s="8">
        <v>132</v>
      </c>
      <c r="H17" s="11" t="s">
        <v>22</v>
      </c>
      <c r="I17" s="12"/>
      <c r="J17" s="13">
        <v>1166</v>
      </c>
      <c r="K17" s="10" t="s">
        <v>23</v>
      </c>
      <c r="L17" s="15" t="s">
        <v>96</v>
      </c>
      <c r="M17" s="10" t="s">
        <v>97</v>
      </c>
      <c r="N17" s="10" t="s">
        <v>98</v>
      </c>
      <c r="O17" s="10" t="s">
        <v>99</v>
      </c>
      <c r="P17" s="10" t="s">
        <v>100</v>
      </c>
    </row>
    <row r="18" spans="1:16" s="7" customFormat="1" ht="33.950000000000003" customHeight="1" x14ac:dyDescent="0.2">
      <c r="A18" s="8">
        <v>0</v>
      </c>
      <c r="B18" s="9">
        <f>A18*J18</f>
        <v>0</v>
      </c>
      <c r="C18" s="10" t="s">
        <v>87</v>
      </c>
      <c r="D18" s="10" t="s">
        <v>101</v>
      </c>
      <c r="E18" s="10" t="s">
        <v>102</v>
      </c>
      <c r="F18" s="8">
        <v>2023</v>
      </c>
      <c r="G18" s="8">
        <v>136</v>
      </c>
      <c r="H18" s="11" t="s">
        <v>22</v>
      </c>
      <c r="I18" s="12"/>
      <c r="J18" s="13">
        <v>1262.8</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87</v>
      </c>
      <c r="D19" s="10" t="s">
        <v>108</v>
      </c>
      <c r="E19" s="10" t="s">
        <v>109</v>
      </c>
      <c r="F19" s="8">
        <v>2023</v>
      </c>
      <c r="G19" s="8">
        <v>280</v>
      </c>
      <c r="H19" s="11" t="s">
        <v>31</v>
      </c>
      <c r="I19" s="12"/>
      <c r="J19" s="13">
        <v>1320</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87</v>
      </c>
      <c r="D20" s="10" t="s">
        <v>115</v>
      </c>
      <c r="E20" s="10" t="s">
        <v>116</v>
      </c>
      <c r="F20" s="8">
        <v>2024</v>
      </c>
      <c r="G20" s="8">
        <v>144</v>
      </c>
      <c r="H20" s="11" t="s">
        <v>31</v>
      </c>
      <c r="I20" s="12"/>
      <c r="J20" s="13">
        <v>1200.0999999999999</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87</v>
      </c>
      <c r="D21" s="10" t="s">
        <v>122</v>
      </c>
      <c r="E21" s="10" t="s">
        <v>123</v>
      </c>
      <c r="F21" s="8">
        <v>2023</v>
      </c>
      <c r="G21" s="8">
        <v>88</v>
      </c>
      <c r="H21" s="11" t="s">
        <v>22</v>
      </c>
      <c r="I21" s="12"/>
      <c r="J21" s="13">
        <v>421.3</v>
      </c>
      <c r="K21" s="10" t="s">
        <v>23</v>
      </c>
      <c r="L21" s="10"/>
      <c r="M21" s="10" t="s">
        <v>124</v>
      </c>
      <c r="N21" s="10" t="s">
        <v>125</v>
      </c>
      <c r="O21" s="10" t="s">
        <v>126</v>
      </c>
      <c r="P21" s="10" t="s">
        <v>127</v>
      </c>
    </row>
    <row r="22" spans="1:16" s="7" customFormat="1" ht="33.950000000000003" customHeight="1" x14ac:dyDescent="0.2">
      <c r="A22" s="8">
        <v>0</v>
      </c>
      <c r="B22" s="9">
        <f>A22*J22</f>
        <v>0</v>
      </c>
      <c r="C22" s="10" t="s">
        <v>87</v>
      </c>
      <c r="D22" s="10" t="s">
        <v>128</v>
      </c>
      <c r="E22" s="10" t="s">
        <v>129</v>
      </c>
      <c r="F22" s="8">
        <v>2023</v>
      </c>
      <c r="G22" s="8">
        <v>348</v>
      </c>
      <c r="H22" s="11" t="s">
        <v>31</v>
      </c>
      <c r="I22" s="12"/>
      <c r="J22" s="13">
        <v>1456.4</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87</v>
      </c>
      <c r="D23" s="10" t="s">
        <v>135</v>
      </c>
      <c r="E23" s="10" t="s">
        <v>136</v>
      </c>
      <c r="F23" s="8">
        <v>2022</v>
      </c>
      <c r="G23" s="8">
        <v>144</v>
      </c>
      <c r="H23" s="11" t="s">
        <v>31</v>
      </c>
      <c r="I23" s="12"/>
      <c r="J23" s="13">
        <v>1271.5999999999999</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142</v>
      </c>
      <c r="D24" s="10" t="s">
        <v>143</v>
      </c>
      <c r="E24" s="10" t="s">
        <v>144</v>
      </c>
      <c r="F24" s="8">
        <v>2024</v>
      </c>
      <c r="G24" s="8">
        <v>224</v>
      </c>
      <c r="H24" s="11" t="s">
        <v>31</v>
      </c>
      <c r="I24" s="12"/>
      <c r="J24" s="13">
        <v>950.4</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142</v>
      </c>
      <c r="D25" s="10" t="s">
        <v>150</v>
      </c>
      <c r="E25" s="10" t="s">
        <v>151</v>
      </c>
      <c r="F25" s="8">
        <v>2024</v>
      </c>
      <c r="G25" s="8">
        <v>72</v>
      </c>
      <c r="H25" s="11" t="s">
        <v>22</v>
      </c>
      <c r="I25" s="12"/>
      <c r="J25" s="13">
        <v>313.5</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142</v>
      </c>
      <c r="D26" s="10" t="s">
        <v>157</v>
      </c>
      <c r="E26" s="10" t="s">
        <v>158</v>
      </c>
      <c r="F26" s="8">
        <v>2023</v>
      </c>
      <c r="G26" s="8">
        <v>180</v>
      </c>
      <c r="H26" s="11" t="s">
        <v>31</v>
      </c>
      <c r="I26" s="12"/>
      <c r="J26" s="13">
        <v>821.7</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142</v>
      </c>
      <c r="D27" s="10" t="s">
        <v>164</v>
      </c>
      <c r="E27" s="10" t="s">
        <v>165</v>
      </c>
      <c r="F27" s="8">
        <v>2022</v>
      </c>
      <c r="G27" s="8">
        <v>148</v>
      </c>
      <c r="H27" s="11" t="s">
        <v>31</v>
      </c>
      <c r="I27" s="12"/>
      <c r="J27" s="13">
        <v>920.7</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142</v>
      </c>
      <c r="D28" s="10" t="s">
        <v>171</v>
      </c>
      <c r="E28" s="10" t="s">
        <v>172</v>
      </c>
      <c r="F28" s="8">
        <v>2024</v>
      </c>
      <c r="G28" s="8">
        <v>172</v>
      </c>
      <c r="H28" s="11" t="s">
        <v>31</v>
      </c>
      <c r="I28" s="12"/>
      <c r="J28" s="13">
        <v>1271.5999999999999</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142</v>
      </c>
      <c r="D29" s="10" t="s">
        <v>178</v>
      </c>
      <c r="E29" s="10" t="s">
        <v>179</v>
      </c>
      <c r="F29" s="8">
        <v>2023</v>
      </c>
      <c r="G29" s="8">
        <v>124</v>
      </c>
      <c r="H29" s="11" t="s">
        <v>22</v>
      </c>
      <c r="I29" s="12"/>
      <c r="J29" s="13">
        <v>970.2</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142</v>
      </c>
      <c r="D30" s="10" t="s">
        <v>185</v>
      </c>
      <c r="E30" s="10" t="s">
        <v>186</v>
      </c>
      <c r="F30" s="8">
        <v>2022</v>
      </c>
      <c r="G30" s="8">
        <v>212</v>
      </c>
      <c r="H30" s="11" t="s">
        <v>31</v>
      </c>
      <c r="I30" s="12"/>
      <c r="J30" s="13">
        <v>1799.6</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142</v>
      </c>
      <c r="D31" s="10" t="s">
        <v>192</v>
      </c>
      <c r="E31" s="10" t="s">
        <v>158</v>
      </c>
      <c r="F31" s="8">
        <v>2023</v>
      </c>
      <c r="G31" s="8">
        <v>212</v>
      </c>
      <c r="H31" s="11" t="s">
        <v>31</v>
      </c>
      <c r="I31" s="12"/>
      <c r="J31" s="13">
        <v>1799.6</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142</v>
      </c>
      <c r="D32" s="10" t="s">
        <v>198</v>
      </c>
      <c r="E32" s="10" t="s">
        <v>199</v>
      </c>
      <c r="F32" s="8">
        <v>2024</v>
      </c>
      <c r="G32" s="8">
        <v>212</v>
      </c>
      <c r="H32" s="11" t="s">
        <v>31</v>
      </c>
      <c r="I32" s="12"/>
      <c r="J32" s="13">
        <v>952.6</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142</v>
      </c>
      <c r="D33" s="10" t="s">
        <v>205</v>
      </c>
      <c r="E33" s="10" t="s">
        <v>206</v>
      </c>
      <c r="F33" s="8">
        <v>2022</v>
      </c>
      <c r="G33" s="8">
        <v>176</v>
      </c>
      <c r="H33" s="11" t="s">
        <v>31</v>
      </c>
      <c r="I33" s="12"/>
      <c r="J33" s="13">
        <v>1278.2</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142</v>
      </c>
      <c r="D34" s="10" t="s">
        <v>212</v>
      </c>
      <c r="E34" s="10" t="s">
        <v>213</v>
      </c>
      <c r="F34" s="8">
        <v>2023</v>
      </c>
      <c r="G34" s="8">
        <v>136</v>
      </c>
      <c r="H34" s="11" t="s">
        <v>31</v>
      </c>
      <c r="I34" s="12"/>
      <c r="J34" s="13">
        <v>972.4</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142</v>
      </c>
      <c r="D35" s="10" t="s">
        <v>219</v>
      </c>
      <c r="E35" s="10" t="s">
        <v>220</v>
      </c>
      <c r="F35" s="8">
        <v>2022</v>
      </c>
      <c r="G35" s="8">
        <v>248</v>
      </c>
      <c r="H35" s="11" t="s">
        <v>31</v>
      </c>
      <c r="I35" s="12"/>
      <c r="J35" s="13">
        <v>1025.2</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142</v>
      </c>
      <c r="D36" s="10" t="s">
        <v>226</v>
      </c>
      <c r="E36" s="10" t="s">
        <v>227</v>
      </c>
      <c r="F36" s="8">
        <v>2023</v>
      </c>
      <c r="G36" s="8">
        <v>136</v>
      </c>
      <c r="H36" s="11" t="s">
        <v>22</v>
      </c>
      <c r="I36" s="12"/>
      <c r="J36" s="13">
        <v>699.6</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233</v>
      </c>
      <c r="D37" s="10" t="s">
        <v>234</v>
      </c>
      <c r="E37" s="10" t="s">
        <v>235</v>
      </c>
      <c r="F37" s="8">
        <v>2022</v>
      </c>
      <c r="G37" s="8">
        <v>720</v>
      </c>
      <c r="H37" s="11" t="s">
        <v>31</v>
      </c>
      <c r="I37" s="12"/>
      <c r="J37" s="13">
        <v>1410.2</v>
      </c>
      <c r="K37" s="10" t="s">
        <v>60</v>
      </c>
      <c r="L37" s="15" t="s">
        <v>236</v>
      </c>
      <c r="M37" s="10" t="s">
        <v>237</v>
      </c>
      <c r="N37" s="10" t="s">
        <v>238</v>
      </c>
      <c r="O37" s="10" t="s">
        <v>239</v>
      </c>
      <c r="P37" s="10" t="s">
        <v>240</v>
      </c>
    </row>
    <row r="38" spans="1:16" s="7" customFormat="1" ht="33.950000000000003" customHeight="1" x14ac:dyDescent="0.2">
      <c r="A38" s="8">
        <v>0</v>
      </c>
      <c r="B38" s="9">
        <f>A38*J38</f>
        <v>0</v>
      </c>
      <c r="C38" s="10" t="s">
        <v>233</v>
      </c>
      <c r="D38" s="10" t="s">
        <v>241</v>
      </c>
      <c r="E38" s="10" t="s">
        <v>242</v>
      </c>
      <c r="F38" s="8">
        <v>2024</v>
      </c>
      <c r="G38" s="8">
        <v>228</v>
      </c>
      <c r="H38" s="11" t="s">
        <v>31</v>
      </c>
      <c r="I38" s="12"/>
      <c r="J38" s="13">
        <v>832.7</v>
      </c>
      <c r="K38" s="10" t="s">
        <v>60</v>
      </c>
      <c r="L38" s="10"/>
      <c r="M38" s="10" t="s">
        <v>243</v>
      </c>
      <c r="N38" s="10" t="s">
        <v>244</v>
      </c>
      <c r="O38" s="10" t="s">
        <v>245</v>
      </c>
      <c r="P38" s="10" t="s">
        <v>246</v>
      </c>
    </row>
    <row r="39" spans="1:16" s="7" customFormat="1" ht="33.950000000000003" customHeight="1" x14ac:dyDescent="0.2">
      <c r="A39" s="8">
        <v>0</v>
      </c>
      <c r="B39" s="9">
        <f>A39*J39</f>
        <v>0</v>
      </c>
      <c r="C39" s="10" t="s">
        <v>233</v>
      </c>
      <c r="D39" s="10" t="s">
        <v>247</v>
      </c>
      <c r="E39" s="10" t="s">
        <v>248</v>
      </c>
      <c r="F39" s="8">
        <v>2022</v>
      </c>
      <c r="G39" s="8">
        <v>580</v>
      </c>
      <c r="H39" s="11" t="s">
        <v>31</v>
      </c>
      <c r="I39" s="12"/>
      <c r="J39" s="13">
        <v>1899.7</v>
      </c>
      <c r="K39" s="10" t="s">
        <v>60</v>
      </c>
      <c r="L39" s="15" t="s">
        <v>249</v>
      </c>
      <c r="M39" s="10" t="s">
        <v>250</v>
      </c>
      <c r="N39" s="10" t="s">
        <v>251</v>
      </c>
      <c r="O39" s="10" t="s">
        <v>252</v>
      </c>
      <c r="P39" s="10" t="s">
        <v>253</v>
      </c>
    </row>
    <row r="40" spans="1:16" s="7" customFormat="1" ht="33.950000000000003" customHeight="1" x14ac:dyDescent="0.2">
      <c r="A40" s="8">
        <v>0</v>
      </c>
      <c r="B40" s="9">
        <f>A40*J40</f>
        <v>0</v>
      </c>
      <c r="C40" s="10" t="s">
        <v>233</v>
      </c>
      <c r="D40" s="10" t="s">
        <v>254</v>
      </c>
      <c r="E40" s="10" t="s">
        <v>255</v>
      </c>
      <c r="F40" s="8">
        <v>2022</v>
      </c>
      <c r="G40" s="8">
        <v>500</v>
      </c>
      <c r="H40" s="11" t="s">
        <v>31</v>
      </c>
      <c r="I40" s="12"/>
      <c r="J40" s="13">
        <v>1167.0999999999999</v>
      </c>
      <c r="K40" s="10" t="s">
        <v>60</v>
      </c>
      <c r="L40" s="15" t="s">
        <v>256</v>
      </c>
      <c r="M40" s="10" t="s">
        <v>257</v>
      </c>
      <c r="N40" s="10" t="s">
        <v>258</v>
      </c>
      <c r="O40" s="10" t="s">
        <v>259</v>
      </c>
      <c r="P40" s="10" t="s">
        <v>260</v>
      </c>
    </row>
    <row r="41" spans="1:16" s="7" customFormat="1" ht="33.950000000000003" customHeight="1" x14ac:dyDescent="0.2">
      <c r="A41" s="8">
        <v>0</v>
      </c>
      <c r="B41" s="9">
        <f>A41*J41</f>
        <v>0</v>
      </c>
      <c r="C41" s="10" t="s">
        <v>233</v>
      </c>
      <c r="D41" s="10" t="s">
        <v>261</v>
      </c>
      <c r="E41" s="10" t="s">
        <v>262</v>
      </c>
      <c r="F41" s="8">
        <v>2024</v>
      </c>
      <c r="G41" s="8">
        <v>272</v>
      </c>
      <c r="H41" s="11" t="s">
        <v>31</v>
      </c>
      <c r="I41" s="12"/>
      <c r="J41" s="13">
        <v>977.9</v>
      </c>
      <c r="K41" s="10" t="s">
        <v>60</v>
      </c>
      <c r="L41" s="15" t="s">
        <v>263</v>
      </c>
      <c r="M41" s="10" t="s">
        <v>264</v>
      </c>
      <c r="N41" s="10" t="s">
        <v>265</v>
      </c>
      <c r="O41" s="10" t="s">
        <v>266</v>
      </c>
      <c r="P41" s="10" t="s">
        <v>267</v>
      </c>
    </row>
    <row r="42" spans="1:16" s="7" customFormat="1" ht="33.950000000000003" customHeight="1" x14ac:dyDescent="0.2">
      <c r="A42" s="8">
        <v>0</v>
      </c>
      <c r="B42" s="9">
        <f>A42*J42</f>
        <v>0</v>
      </c>
      <c r="C42" s="10" t="s">
        <v>233</v>
      </c>
      <c r="D42" s="10" t="s">
        <v>268</v>
      </c>
      <c r="E42" s="10" t="s">
        <v>269</v>
      </c>
      <c r="F42" s="8">
        <v>2023</v>
      </c>
      <c r="G42" s="8">
        <v>132</v>
      </c>
      <c r="H42" s="11" t="s">
        <v>31</v>
      </c>
      <c r="I42" s="12"/>
      <c r="J42" s="13">
        <v>662.2</v>
      </c>
      <c r="K42" s="10" t="s">
        <v>60</v>
      </c>
      <c r="L42" s="15" t="s">
        <v>270</v>
      </c>
      <c r="M42" s="10" t="s">
        <v>271</v>
      </c>
      <c r="N42" s="10" t="s">
        <v>272</v>
      </c>
      <c r="O42" s="10" t="s">
        <v>273</v>
      </c>
      <c r="P42" s="10" t="s">
        <v>274</v>
      </c>
    </row>
    <row r="43" spans="1:16" s="7" customFormat="1" ht="33.950000000000003" customHeight="1" x14ac:dyDescent="0.2">
      <c r="A43" s="8">
        <v>0</v>
      </c>
      <c r="B43" s="9">
        <f>A43*J43</f>
        <v>0</v>
      </c>
      <c r="C43" s="10" t="s">
        <v>233</v>
      </c>
      <c r="D43" s="10" t="s">
        <v>275</v>
      </c>
      <c r="E43" s="10" t="s">
        <v>269</v>
      </c>
      <c r="F43" s="8">
        <v>2023</v>
      </c>
      <c r="G43" s="8">
        <v>132</v>
      </c>
      <c r="H43" s="11" t="s">
        <v>31</v>
      </c>
      <c r="I43" s="12"/>
      <c r="J43" s="13">
        <v>767.8</v>
      </c>
      <c r="K43" s="10" t="s">
        <v>60</v>
      </c>
      <c r="L43" s="15" t="s">
        <v>276</v>
      </c>
      <c r="M43" s="10" t="s">
        <v>277</v>
      </c>
      <c r="N43" s="10" t="s">
        <v>278</v>
      </c>
      <c r="O43" s="10" t="s">
        <v>279</v>
      </c>
      <c r="P43" s="10" t="s">
        <v>280</v>
      </c>
    </row>
    <row r="44" spans="1:16" s="7" customFormat="1" ht="33.950000000000003" customHeight="1" x14ac:dyDescent="0.2">
      <c r="A44" s="8">
        <v>0</v>
      </c>
      <c r="B44" s="9">
        <f>A44*J44</f>
        <v>0</v>
      </c>
      <c r="C44" s="10" t="s">
        <v>233</v>
      </c>
      <c r="D44" s="10" t="s">
        <v>281</v>
      </c>
      <c r="E44" s="10" t="s">
        <v>282</v>
      </c>
      <c r="F44" s="8">
        <v>2022</v>
      </c>
      <c r="G44" s="8">
        <v>72</v>
      </c>
      <c r="H44" s="11" t="s">
        <v>22</v>
      </c>
      <c r="I44" s="12"/>
      <c r="J44" s="13">
        <v>378.4</v>
      </c>
      <c r="K44" s="10" t="s">
        <v>60</v>
      </c>
      <c r="L44" s="15" t="s">
        <v>283</v>
      </c>
      <c r="M44" s="10" t="s">
        <v>284</v>
      </c>
      <c r="N44" s="10" t="s">
        <v>285</v>
      </c>
      <c r="O44" s="10" t="s">
        <v>286</v>
      </c>
      <c r="P44" s="10" t="s">
        <v>287</v>
      </c>
    </row>
    <row r="45" spans="1:16" s="7" customFormat="1" ht="33.950000000000003" customHeight="1" x14ac:dyDescent="0.2">
      <c r="A45" s="8">
        <v>0</v>
      </c>
      <c r="B45" s="9">
        <f>A45*J45</f>
        <v>0</v>
      </c>
      <c r="C45" s="10" t="s">
        <v>233</v>
      </c>
      <c r="D45" s="10" t="s">
        <v>288</v>
      </c>
      <c r="E45" s="10" t="s">
        <v>289</v>
      </c>
      <c r="F45" s="8">
        <v>2022</v>
      </c>
      <c r="G45" s="8">
        <v>192</v>
      </c>
      <c r="H45" s="11" t="s">
        <v>22</v>
      </c>
      <c r="I45" s="12"/>
      <c r="J45" s="13">
        <v>1292.5</v>
      </c>
      <c r="K45" s="10" t="s">
        <v>60</v>
      </c>
      <c r="L45" s="15" t="s">
        <v>290</v>
      </c>
      <c r="M45" s="10" t="s">
        <v>291</v>
      </c>
      <c r="N45" s="10" t="s">
        <v>292</v>
      </c>
      <c r="O45" s="10" t="s">
        <v>293</v>
      </c>
      <c r="P45" s="10" t="s">
        <v>294</v>
      </c>
    </row>
    <row r="46" spans="1:16" s="7" customFormat="1" ht="33.950000000000003" customHeight="1" x14ac:dyDescent="0.2">
      <c r="A46" s="8">
        <v>0</v>
      </c>
      <c r="B46" s="9">
        <f>A46*J46</f>
        <v>0</v>
      </c>
      <c r="C46" s="10" t="s">
        <v>233</v>
      </c>
      <c r="D46" s="10" t="s">
        <v>295</v>
      </c>
      <c r="E46" s="10" t="s">
        <v>296</v>
      </c>
      <c r="F46" s="8">
        <v>2024</v>
      </c>
      <c r="G46" s="8">
        <v>388</v>
      </c>
      <c r="H46" s="11" t="s">
        <v>22</v>
      </c>
      <c r="I46" s="12"/>
      <c r="J46" s="13">
        <v>1395.9</v>
      </c>
      <c r="K46" s="10" t="s">
        <v>60</v>
      </c>
      <c r="L46" s="15" t="s">
        <v>297</v>
      </c>
      <c r="M46" s="10" t="s">
        <v>298</v>
      </c>
      <c r="N46" s="10" t="s">
        <v>299</v>
      </c>
      <c r="O46" s="10" t="s">
        <v>300</v>
      </c>
      <c r="P46" s="10" t="s">
        <v>301</v>
      </c>
    </row>
    <row r="47" spans="1:16" s="7" customFormat="1" ht="33.950000000000003" customHeight="1" x14ac:dyDescent="0.2">
      <c r="A47" s="8">
        <v>0</v>
      </c>
      <c r="B47" s="9">
        <f>A47*J47</f>
        <v>0</v>
      </c>
      <c r="C47" s="10" t="s">
        <v>233</v>
      </c>
      <c r="D47" s="10" t="s">
        <v>302</v>
      </c>
      <c r="E47" s="10" t="s">
        <v>303</v>
      </c>
      <c r="F47" s="8">
        <v>2022</v>
      </c>
      <c r="G47" s="8">
        <v>244</v>
      </c>
      <c r="H47" s="11" t="s">
        <v>31</v>
      </c>
      <c r="I47" s="12"/>
      <c r="J47" s="13">
        <v>1003.2</v>
      </c>
      <c r="K47" s="10" t="s">
        <v>60</v>
      </c>
      <c r="L47" s="15" t="s">
        <v>304</v>
      </c>
      <c r="M47" s="10" t="s">
        <v>305</v>
      </c>
      <c r="N47" s="10" t="s">
        <v>306</v>
      </c>
      <c r="O47" s="10" t="s">
        <v>307</v>
      </c>
      <c r="P47" s="10" t="s">
        <v>308</v>
      </c>
    </row>
    <row r="48" spans="1:16" s="7" customFormat="1" ht="33.950000000000003" customHeight="1" x14ac:dyDescent="0.2">
      <c r="A48" s="8">
        <v>0</v>
      </c>
      <c r="B48" s="9">
        <f>A48*J48</f>
        <v>0</v>
      </c>
      <c r="C48" s="10" t="s">
        <v>233</v>
      </c>
      <c r="D48" s="10" t="s">
        <v>309</v>
      </c>
      <c r="E48" s="10" t="s">
        <v>303</v>
      </c>
      <c r="F48" s="8">
        <v>2022</v>
      </c>
      <c r="G48" s="8">
        <v>244</v>
      </c>
      <c r="H48" s="11" t="s">
        <v>31</v>
      </c>
      <c r="I48" s="12"/>
      <c r="J48" s="13">
        <v>887.7</v>
      </c>
      <c r="K48" s="10" t="s">
        <v>60</v>
      </c>
      <c r="L48" s="15" t="s">
        <v>310</v>
      </c>
      <c r="M48" s="10" t="s">
        <v>311</v>
      </c>
      <c r="N48" s="10" t="s">
        <v>312</v>
      </c>
      <c r="O48" s="10" t="s">
        <v>313</v>
      </c>
      <c r="P48" s="10" t="s">
        <v>314</v>
      </c>
    </row>
    <row r="49" spans="1:16" s="7" customFormat="1" ht="33.950000000000003" customHeight="1" x14ac:dyDescent="0.2">
      <c r="A49" s="8">
        <v>0</v>
      </c>
      <c r="B49" s="9">
        <f>A49*J49</f>
        <v>0</v>
      </c>
      <c r="C49" s="10" t="s">
        <v>233</v>
      </c>
      <c r="D49" s="10" t="s">
        <v>315</v>
      </c>
      <c r="E49" s="10" t="s">
        <v>316</v>
      </c>
      <c r="F49" s="8">
        <v>2022</v>
      </c>
      <c r="G49" s="8">
        <v>332</v>
      </c>
      <c r="H49" s="11" t="s">
        <v>31</v>
      </c>
      <c r="I49" s="12"/>
      <c r="J49" s="13">
        <v>1089</v>
      </c>
      <c r="K49" s="10" t="s">
        <v>60</v>
      </c>
      <c r="L49" s="15" t="s">
        <v>317</v>
      </c>
      <c r="M49" s="10" t="s">
        <v>318</v>
      </c>
      <c r="N49" s="10" t="s">
        <v>319</v>
      </c>
      <c r="O49" s="10" t="s">
        <v>320</v>
      </c>
      <c r="P49" s="10" t="s">
        <v>321</v>
      </c>
    </row>
    <row r="50" spans="1:16" s="7" customFormat="1" ht="33.950000000000003" customHeight="1" x14ac:dyDescent="0.2">
      <c r="A50" s="8">
        <v>0</v>
      </c>
      <c r="B50" s="9">
        <f>A50*J50</f>
        <v>0</v>
      </c>
      <c r="C50" s="10" t="s">
        <v>233</v>
      </c>
      <c r="D50" s="10" t="s">
        <v>322</v>
      </c>
      <c r="E50" s="10" t="s">
        <v>323</v>
      </c>
      <c r="F50" s="8">
        <v>2022</v>
      </c>
      <c r="G50" s="8">
        <v>396</v>
      </c>
      <c r="H50" s="11" t="s">
        <v>31</v>
      </c>
      <c r="I50" s="12"/>
      <c r="J50" s="13">
        <v>1287</v>
      </c>
      <c r="K50" s="10" t="s">
        <v>60</v>
      </c>
      <c r="L50" s="15" t="s">
        <v>324</v>
      </c>
      <c r="M50" s="10" t="s">
        <v>325</v>
      </c>
      <c r="N50" s="10" t="s">
        <v>326</v>
      </c>
      <c r="O50" s="10" t="s">
        <v>327</v>
      </c>
      <c r="P50" s="10" t="s">
        <v>328</v>
      </c>
    </row>
    <row r="51" spans="1:16" s="7" customFormat="1" ht="33.950000000000003" customHeight="1" x14ac:dyDescent="0.2">
      <c r="A51" s="8">
        <v>0</v>
      </c>
      <c r="B51" s="9">
        <f>A51*J51</f>
        <v>0</v>
      </c>
      <c r="C51" s="10" t="s">
        <v>233</v>
      </c>
      <c r="D51" s="10" t="s">
        <v>329</v>
      </c>
      <c r="E51" s="10" t="s">
        <v>330</v>
      </c>
      <c r="F51" s="8">
        <v>2023</v>
      </c>
      <c r="G51" s="8">
        <v>280</v>
      </c>
      <c r="H51" s="11" t="s">
        <v>31</v>
      </c>
      <c r="I51" s="12"/>
      <c r="J51" s="13">
        <v>850.3</v>
      </c>
      <c r="K51" s="10" t="s">
        <v>60</v>
      </c>
      <c r="L51" s="15" t="s">
        <v>331</v>
      </c>
      <c r="M51" s="10" t="s">
        <v>332</v>
      </c>
      <c r="N51" s="10" t="s">
        <v>333</v>
      </c>
      <c r="O51" s="10" t="s">
        <v>334</v>
      </c>
      <c r="P51" s="10" t="s">
        <v>335</v>
      </c>
    </row>
    <row r="52" spans="1:16" s="7" customFormat="1" ht="33.950000000000003" customHeight="1" x14ac:dyDescent="0.2">
      <c r="A52" s="8">
        <v>0</v>
      </c>
      <c r="B52" s="9">
        <f>A52*J52</f>
        <v>0</v>
      </c>
      <c r="C52" s="10" t="s">
        <v>233</v>
      </c>
      <c r="D52" s="10" t="s">
        <v>336</v>
      </c>
      <c r="E52" s="10" t="s">
        <v>242</v>
      </c>
      <c r="F52" s="8">
        <v>2024</v>
      </c>
      <c r="G52" s="8">
        <v>784</v>
      </c>
      <c r="H52" s="11" t="s">
        <v>31</v>
      </c>
      <c r="I52" s="12"/>
      <c r="J52" s="13">
        <v>1653.96</v>
      </c>
      <c r="K52" s="10" t="s">
        <v>60</v>
      </c>
      <c r="L52" s="15" t="s">
        <v>337</v>
      </c>
      <c r="M52" s="10" t="s">
        <v>338</v>
      </c>
      <c r="N52" s="10" t="s">
        <v>339</v>
      </c>
      <c r="O52" s="10" t="s">
        <v>340</v>
      </c>
      <c r="P52" s="10" t="s">
        <v>341</v>
      </c>
    </row>
    <row r="53" spans="1:16" s="7" customFormat="1" ht="33.950000000000003" customHeight="1" x14ac:dyDescent="0.2">
      <c r="A53" s="8">
        <v>0</v>
      </c>
      <c r="B53" s="9">
        <f>A53*J53</f>
        <v>0</v>
      </c>
      <c r="C53" s="10" t="s">
        <v>233</v>
      </c>
      <c r="D53" s="10" t="s">
        <v>66</v>
      </c>
      <c r="E53" s="10" t="s">
        <v>67</v>
      </c>
      <c r="F53" s="8">
        <v>2024</v>
      </c>
      <c r="G53" s="8">
        <v>160</v>
      </c>
      <c r="H53" s="11" t="s">
        <v>31</v>
      </c>
      <c r="I53" s="12"/>
      <c r="J53" s="13">
        <v>777.7</v>
      </c>
      <c r="K53" s="10" t="s">
        <v>60</v>
      </c>
      <c r="L53" s="15" t="s">
        <v>68</v>
      </c>
      <c r="M53" s="10" t="s">
        <v>69</v>
      </c>
      <c r="N53" s="10" t="s">
        <v>70</v>
      </c>
      <c r="O53" s="10" t="s">
        <v>71</v>
      </c>
      <c r="P53" s="10" t="s">
        <v>72</v>
      </c>
    </row>
    <row r="54" spans="1:16" s="7" customFormat="1" ht="33.950000000000003" customHeight="1" x14ac:dyDescent="0.2">
      <c r="A54" s="8">
        <v>0</v>
      </c>
      <c r="B54" s="9">
        <f>A54*J54</f>
        <v>0</v>
      </c>
      <c r="C54" s="10" t="s">
        <v>233</v>
      </c>
      <c r="D54" s="10" t="s">
        <v>342</v>
      </c>
      <c r="E54" s="10" t="s">
        <v>343</v>
      </c>
      <c r="F54" s="8">
        <v>2024</v>
      </c>
      <c r="G54" s="8">
        <v>368</v>
      </c>
      <c r="H54" s="11" t="s">
        <v>31</v>
      </c>
      <c r="I54" s="12"/>
      <c r="J54" s="13">
        <v>973.5</v>
      </c>
      <c r="K54" s="10" t="s">
        <v>60</v>
      </c>
      <c r="L54" s="15" t="s">
        <v>344</v>
      </c>
      <c r="M54" s="10" t="s">
        <v>345</v>
      </c>
      <c r="N54" s="10" t="s">
        <v>346</v>
      </c>
      <c r="O54" s="10" t="s">
        <v>347</v>
      </c>
      <c r="P54" s="10" t="s">
        <v>348</v>
      </c>
    </row>
    <row r="55" spans="1:16" s="7" customFormat="1" ht="33.950000000000003" customHeight="1" x14ac:dyDescent="0.2">
      <c r="A55" s="8">
        <v>0</v>
      </c>
      <c r="B55" s="9">
        <f>A55*J55</f>
        <v>0</v>
      </c>
      <c r="C55" s="10" t="s">
        <v>233</v>
      </c>
      <c r="D55" s="10" t="s">
        <v>349</v>
      </c>
      <c r="E55" s="10" t="s">
        <v>343</v>
      </c>
      <c r="F55" s="8">
        <v>2023</v>
      </c>
      <c r="G55" s="8">
        <v>368</v>
      </c>
      <c r="H55" s="11" t="s">
        <v>31</v>
      </c>
      <c r="I55" s="12"/>
      <c r="J55" s="13">
        <v>1167.0999999999999</v>
      </c>
      <c r="K55" s="10" t="s">
        <v>60</v>
      </c>
      <c r="L55" s="15" t="s">
        <v>350</v>
      </c>
      <c r="M55" s="10" t="s">
        <v>351</v>
      </c>
      <c r="N55" s="10" t="s">
        <v>352</v>
      </c>
      <c r="O55" s="10" t="s">
        <v>353</v>
      </c>
      <c r="P55" s="10" t="s">
        <v>354</v>
      </c>
    </row>
    <row r="56" spans="1:16" s="7" customFormat="1" ht="33.950000000000003" customHeight="1" x14ac:dyDescent="0.2">
      <c r="A56" s="8">
        <v>0</v>
      </c>
      <c r="B56" s="9">
        <f>A56*J56</f>
        <v>0</v>
      </c>
      <c r="C56" s="10" t="s">
        <v>233</v>
      </c>
      <c r="D56" s="10" t="s">
        <v>355</v>
      </c>
      <c r="E56" s="10" t="s">
        <v>356</v>
      </c>
      <c r="F56" s="8">
        <v>2018</v>
      </c>
      <c r="G56" s="8">
        <v>136</v>
      </c>
      <c r="H56" s="11" t="s">
        <v>31</v>
      </c>
      <c r="I56" s="12"/>
      <c r="J56" s="13">
        <v>1696.2</v>
      </c>
      <c r="K56" s="10" t="s">
        <v>60</v>
      </c>
      <c r="L56" s="10"/>
      <c r="M56" s="10" t="s">
        <v>357</v>
      </c>
      <c r="N56" s="10" t="s">
        <v>358</v>
      </c>
      <c r="O56" s="10" t="s">
        <v>359</v>
      </c>
      <c r="P56" s="10" t="s">
        <v>360</v>
      </c>
    </row>
    <row r="57" spans="1:16" s="7" customFormat="1" ht="33.950000000000003" customHeight="1" x14ac:dyDescent="0.2">
      <c r="A57" s="8">
        <v>0</v>
      </c>
      <c r="B57" s="9">
        <f>A57*J57</f>
        <v>0</v>
      </c>
      <c r="C57" s="10" t="s">
        <v>233</v>
      </c>
      <c r="D57" s="10" t="s">
        <v>361</v>
      </c>
      <c r="E57" s="10" t="s">
        <v>362</v>
      </c>
      <c r="F57" s="8">
        <v>2022</v>
      </c>
      <c r="G57" s="8">
        <v>348</v>
      </c>
      <c r="H57" s="11" t="s">
        <v>31</v>
      </c>
      <c r="I57" s="12"/>
      <c r="J57" s="13">
        <v>1300.2</v>
      </c>
      <c r="K57" s="10" t="s">
        <v>60</v>
      </c>
      <c r="L57" s="15" t="s">
        <v>363</v>
      </c>
      <c r="M57" s="10" t="s">
        <v>364</v>
      </c>
      <c r="N57" s="10" t="s">
        <v>365</v>
      </c>
      <c r="O57" s="10" t="s">
        <v>366</v>
      </c>
      <c r="P57" s="10" t="s">
        <v>367</v>
      </c>
    </row>
    <row r="58" spans="1:16" s="7" customFormat="1" ht="33.950000000000003" customHeight="1" x14ac:dyDescent="0.2">
      <c r="A58" s="8">
        <v>0</v>
      </c>
      <c r="B58" s="9">
        <f>A58*J58</f>
        <v>0</v>
      </c>
      <c r="C58" s="10" t="s">
        <v>233</v>
      </c>
      <c r="D58" s="10" t="s">
        <v>368</v>
      </c>
      <c r="E58" s="10" t="s">
        <v>262</v>
      </c>
      <c r="F58" s="8">
        <v>2024</v>
      </c>
      <c r="G58" s="8">
        <v>444</v>
      </c>
      <c r="H58" s="11" t="s">
        <v>22</v>
      </c>
      <c r="I58" s="12"/>
      <c r="J58" s="13">
        <v>1566.84</v>
      </c>
      <c r="K58" s="10" t="s">
        <v>60</v>
      </c>
      <c r="L58" s="15" t="s">
        <v>369</v>
      </c>
      <c r="M58" s="10" t="s">
        <v>370</v>
      </c>
      <c r="N58" s="10" t="s">
        <v>371</v>
      </c>
      <c r="O58" s="10" t="s">
        <v>372</v>
      </c>
      <c r="P58" s="10" t="s">
        <v>373</v>
      </c>
    </row>
    <row r="59" spans="1:16" s="7" customFormat="1" ht="33.950000000000003" customHeight="1" x14ac:dyDescent="0.2">
      <c r="A59" s="8">
        <v>0</v>
      </c>
      <c r="B59" s="9">
        <f>A59*J59</f>
        <v>0</v>
      </c>
      <c r="C59" s="10" t="s">
        <v>233</v>
      </c>
      <c r="D59" s="10" t="s">
        <v>374</v>
      </c>
      <c r="E59" s="10" t="s">
        <v>375</v>
      </c>
      <c r="F59" s="8">
        <v>2022</v>
      </c>
      <c r="G59" s="8">
        <v>96</v>
      </c>
      <c r="H59" s="11" t="s">
        <v>22</v>
      </c>
      <c r="I59" s="12"/>
      <c r="J59" s="13">
        <v>360.8</v>
      </c>
      <c r="K59" s="10" t="s">
        <v>60</v>
      </c>
      <c r="L59" s="15" t="s">
        <v>376</v>
      </c>
      <c r="M59" s="10" t="s">
        <v>377</v>
      </c>
      <c r="N59" s="10" t="s">
        <v>378</v>
      </c>
      <c r="O59" s="10" t="s">
        <v>379</v>
      </c>
      <c r="P59" s="10" t="s">
        <v>380</v>
      </c>
    </row>
    <row r="60" spans="1:16" s="7" customFormat="1" ht="33.950000000000003" customHeight="1" x14ac:dyDescent="0.2">
      <c r="A60" s="8">
        <v>0</v>
      </c>
      <c r="B60" s="9">
        <f>A60*J60</f>
        <v>0</v>
      </c>
      <c r="C60" s="10" t="s">
        <v>233</v>
      </c>
      <c r="D60" s="10" t="s">
        <v>381</v>
      </c>
      <c r="E60" s="10" t="s">
        <v>382</v>
      </c>
      <c r="F60" s="8">
        <v>2023</v>
      </c>
      <c r="G60" s="8">
        <v>696</v>
      </c>
      <c r="H60" s="11" t="s">
        <v>31</v>
      </c>
      <c r="I60" s="12"/>
      <c r="J60" s="13">
        <v>2200</v>
      </c>
      <c r="K60" s="10" t="s">
        <v>60</v>
      </c>
      <c r="L60" s="15" t="s">
        <v>383</v>
      </c>
      <c r="M60" s="10" t="s">
        <v>384</v>
      </c>
      <c r="N60" s="10" t="s">
        <v>385</v>
      </c>
      <c r="O60" s="10" t="s">
        <v>386</v>
      </c>
      <c r="P60" s="10" t="s">
        <v>387</v>
      </c>
    </row>
    <row r="61" spans="1:16" s="7" customFormat="1" ht="33.950000000000003" customHeight="1" x14ac:dyDescent="0.2">
      <c r="A61" s="8">
        <v>0</v>
      </c>
      <c r="B61" s="9">
        <f>A61*J61</f>
        <v>0</v>
      </c>
      <c r="C61" s="10" t="s">
        <v>233</v>
      </c>
      <c r="D61" s="10" t="s">
        <v>80</v>
      </c>
      <c r="E61" s="10" t="s">
        <v>81</v>
      </c>
      <c r="F61" s="8">
        <v>2024</v>
      </c>
      <c r="G61" s="8">
        <v>100</v>
      </c>
      <c r="H61" s="11" t="s">
        <v>22</v>
      </c>
      <c r="I61" s="12"/>
      <c r="J61" s="13">
        <v>1237.5</v>
      </c>
      <c r="K61" s="10" t="s">
        <v>60</v>
      </c>
      <c r="L61" s="15" t="s">
        <v>82</v>
      </c>
      <c r="M61" s="10" t="s">
        <v>83</v>
      </c>
      <c r="N61" s="10" t="s">
        <v>84</v>
      </c>
      <c r="O61" s="10" t="s">
        <v>85</v>
      </c>
      <c r="P61" s="10" t="s">
        <v>86</v>
      </c>
    </row>
    <row r="62" spans="1:16" s="7" customFormat="1" ht="33.950000000000003" customHeight="1" x14ac:dyDescent="0.2">
      <c r="A62" s="8">
        <v>0</v>
      </c>
      <c r="B62" s="9">
        <f>A62*J62</f>
        <v>0</v>
      </c>
      <c r="C62" s="10" t="s">
        <v>388</v>
      </c>
      <c r="D62" s="10" t="s">
        <v>389</v>
      </c>
      <c r="E62" s="10" t="s">
        <v>390</v>
      </c>
      <c r="F62" s="8">
        <v>2022</v>
      </c>
      <c r="G62" s="8">
        <v>80</v>
      </c>
      <c r="H62" s="11" t="s">
        <v>22</v>
      </c>
      <c r="I62" s="12"/>
      <c r="J62" s="13">
        <v>438.9</v>
      </c>
      <c r="K62" s="10" t="s">
        <v>60</v>
      </c>
      <c r="L62" s="15" t="s">
        <v>391</v>
      </c>
      <c r="M62" s="10" t="s">
        <v>392</v>
      </c>
      <c r="N62" s="10" t="s">
        <v>393</v>
      </c>
      <c r="O62" s="10" t="s">
        <v>394</v>
      </c>
      <c r="P62" s="10" t="s">
        <v>395</v>
      </c>
    </row>
    <row r="63" spans="1:16" s="7" customFormat="1" ht="33.950000000000003" customHeight="1" x14ac:dyDescent="0.2">
      <c r="A63" s="8">
        <v>0</v>
      </c>
      <c r="B63" s="9">
        <f>A63*J63</f>
        <v>0</v>
      </c>
      <c r="C63" s="10" t="s">
        <v>388</v>
      </c>
      <c r="D63" s="10" t="s">
        <v>396</v>
      </c>
      <c r="E63" s="10" t="s">
        <v>397</v>
      </c>
      <c r="F63" s="8">
        <v>2022</v>
      </c>
      <c r="G63" s="8">
        <v>104</v>
      </c>
      <c r="H63" s="11" t="s">
        <v>31</v>
      </c>
      <c r="I63" s="12"/>
      <c r="J63" s="13">
        <v>3899.5</v>
      </c>
      <c r="K63" s="10" t="s">
        <v>60</v>
      </c>
      <c r="L63" s="10"/>
      <c r="M63" s="10" t="s">
        <v>398</v>
      </c>
      <c r="N63" s="10" t="s">
        <v>399</v>
      </c>
      <c r="O63" s="10" t="s">
        <v>400</v>
      </c>
      <c r="P63" s="10" t="s">
        <v>401</v>
      </c>
    </row>
    <row r="64" spans="1:16" s="7" customFormat="1" ht="33.950000000000003" customHeight="1" x14ac:dyDescent="0.2">
      <c r="A64" s="8">
        <v>0</v>
      </c>
      <c r="B64" s="9">
        <f>A64*J64</f>
        <v>0</v>
      </c>
      <c r="C64" s="10" t="s">
        <v>388</v>
      </c>
      <c r="D64" s="10" t="s">
        <v>402</v>
      </c>
      <c r="E64" s="10" t="s">
        <v>403</v>
      </c>
      <c r="F64" s="8">
        <v>2023</v>
      </c>
      <c r="G64" s="8">
        <v>100</v>
      </c>
      <c r="H64" s="11" t="s">
        <v>22</v>
      </c>
      <c r="I64" s="12"/>
      <c r="J64" s="13">
        <v>843.7</v>
      </c>
      <c r="K64" s="10" t="s">
        <v>60</v>
      </c>
      <c r="L64" s="15" t="s">
        <v>404</v>
      </c>
      <c r="M64" s="10" t="s">
        <v>405</v>
      </c>
      <c r="N64" s="10" t="s">
        <v>406</v>
      </c>
      <c r="O64" s="10" t="s">
        <v>407</v>
      </c>
      <c r="P64" s="10" t="s">
        <v>408</v>
      </c>
    </row>
    <row r="65" spans="1:16" s="7" customFormat="1" ht="33.950000000000003" customHeight="1" x14ac:dyDescent="0.2">
      <c r="A65" s="8">
        <v>0</v>
      </c>
      <c r="B65" s="9">
        <f>A65*J65</f>
        <v>0</v>
      </c>
      <c r="C65" s="10" t="s">
        <v>388</v>
      </c>
      <c r="D65" s="10" t="s">
        <v>281</v>
      </c>
      <c r="E65" s="10" t="s">
        <v>282</v>
      </c>
      <c r="F65" s="8">
        <v>2022</v>
      </c>
      <c r="G65" s="8">
        <v>72</v>
      </c>
      <c r="H65" s="11" t="s">
        <v>22</v>
      </c>
      <c r="I65" s="12"/>
      <c r="J65" s="13">
        <v>378.4</v>
      </c>
      <c r="K65" s="10" t="s">
        <v>60</v>
      </c>
      <c r="L65" s="15" t="s">
        <v>283</v>
      </c>
      <c r="M65" s="10" t="s">
        <v>284</v>
      </c>
      <c r="N65" s="10" t="s">
        <v>285</v>
      </c>
      <c r="O65" s="10" t="s">
        <v>286</v>
      </c>
      <c r="P65" s="10" t="s">
        <v>287</v>
      </c>
    </row>
    <row r="66" spans="1:16" s="7" customFormat="1" ht="33.950000000000003" customHeight="1" x14ac:dyDescent="0.2">
      <c r="A66" s="8">
        <v>0</v>
      </c>
      <c r="B66" s="9">
        <f>A66*J66</f>
        <v>0</v>
      </c>
      <c r="C66" s="10" t="s">
        <v>388</v>
      </c>
      <c r="D66" s="10" t="s">
        <v>355</v>
      </c>
      <c r="E66" s="10" t="s">
        <v>356</v>
      </c>
      <c r="F66" s="8">
        <v>2018</v>
      </c>
      <c r="G66" s="8">
        <v>136</v>
      </c>
      <c r="H66" s="11" t="s">
        <v>31</v>
      </c>
      <c r="I66" s="12"/>
      <c r="J66" s="13">
        <v>1696.2</v>
      </c>
      <c r="K66" s="10" t="s">
        <v>60</v>
      </c>
      <c r="L66" s="10"/>
      <c r="M66" s="10" t="s">
        <v>357</v>
      </c>
      <c r="N66" s="10" t="s">
        <v>358</v>
      </c>
      <c r="O66" s="10" t="s">
        <v>359</v>
      </c>
      <c r="P66" s="10" t="s">
        <v>360</v>
      </c>
    </row>
    <row r="67" spans="1:16" s="7" customFormat="1" ht="33.950000000000003" customHeight="1" x14ac:dyDescent="0.2">
      <c r="A67" s="8">
        <v>0</v>
      </c>
      <c r="B67" s="9">
        <f>A67*J67</f>
        <v>0</v>
      </c>
      <c r="C67" s="10" t="s">
        <v>409</v>
      </c>
      <c r="D67" s="10" t="s">
        <v>80</v>
      </c>
      <c r="E67" s="10" t="s">
        <v>81</v>
      </c>
      <c r="F67" s="8">
        <v>2024</v>
      </c>
      <c r="G67" s="8">
        <v>100</v>
      </c>
      <c r="H67" s="11" t="s">
        <v>22</v>
      </c>
      <c r="I67" s="12"/>
      <c r="J67" s="13">
        <v>1237.5</v>
      </c>
      <c r="K67" s="10" t="s">
        <v>60</v>
      </c>
      <c r="L67" s="15" t="s">
        <v>82</v>
      </c>
      <c r="M67" s="10" t="s">
        <v>83</v>
      </c>
      <c r="N67" s="10" t="s">
        <v>84</v>
      </c>
      <c r="O67" s="10" t="s">
        <v>85</v>
      </c>
      <c r="P67" s="10" t="s">
        <v>86</v>
      </c>
    </row>
    <row r="68" spans="1:16" s="7" customFormat="1" ht="33.950000000000003" customHeight="1" x14ac:dyDescent="0.2">
      <c r="A68" s="8">
        <v>0</v>
      </c>
      <c r="B68" s="9">
        <f>A68*J68</f>
        <v>0</v>
      </c>
      <c r="C68" s="10" t="s">
        <v>410</v>
      </c>
      <c r="D68" s="10" t="s">
        <v>80</v>
      </c>
      <c r="E68" s="10" t="s">
        <v>81</v>
      </c>
      <c r="F68" s="8">
        <v>2024</v>
      </c>
      <c r="G68" s="8">
        <v>100</v>
      </c>
      <c r="H68" s="11" t="s">
        <v>22</v>
      </c>
      <c r="I68" s="12"/>
      <c r="J68" s="13">
        <v>1237.5</v>
      </c>
      <c r="K68" s="10" t="s">
        <v>60</v>
      </c>
      <c r="L68" s="15" t="s">
        <v>82</v>
      </c>
      <c r="M68" s="10" t="s">
        <v>83</v>
      </c>
      <c r="N68" s="10" t="s">
        <v>84</v>
      </c>
      <c r="O68" s="10" t="s">
        <v>85</v>
      </c>
      <c r="P68" s="10" t="s">
        <v>86</v>
      </c>
    </row>
    <row r="69" spans="1:16" s="7" customFormat="1" ht="33.950000000000003" customHeight="1" x14ac:dyDescent="0.2">
      <c r="A69" s="8">
        <v>0</v>
      </c>
      <c r="B69" s="9">
        <f>A69*J69</f>
        <v>0</v>
      </c>
      <c r="C69" s="10" t="s">
        <v>411</v>
      </c>
      <c r="D69" s="10" t="s">
        <v>412</v>
      </c>
      <c r="E69" s="10" t="s">
        <v>413</v>
      </c>
      <c r="F69" s="8">
        <v>2023</v>
      </c>
      <c r="G69" s="8">
        <v>92</v>
      </c>
      <c r="H69" s="11" t="s">
        <v>22</v>
      </c>
      <c r="I69" s="12"/>
      <c r="J69" s="13">
        <v>497.2</v>
      </c>
      <c r="K69" s="10" t="s">
        <v>23</v>
      </c>
      <c r="L69" s="15" t="s">
        <v>414</v>
      </c>
      <c r="M69" s="10" t="s">
        <v>415</v>
      </c>
      <c r="N69" s="10" t="s">
        <v>416</v>
      </c>
      <c r="O69" s="10" t="s">
        <v>417</v>
      </c>
      <c r="P69" s="10" t="s">
        <v>418</v>
      </c>
    </row>
    <row r="70" spans="1:16" s="7" customFormat="1" ht="33.950000000000003" customHeight="1" x14ac:dyDescent="0.2">
      <c r="A70" s="8">
        <v>0</v>
      </c>
      <c r="B70" s="9">
        <f>A70*J70</f>
        <v>0</v>
      </c>
      <c r="C70" s="10" t="s">
        <v>411</v>
      </c>
      <c r="D70" s="10" t="s">
        <v>419</v>
      </c>
      <c r="E70" s="10" t="s">
        <v>420</v>
      </c>
      <c r="F70" s="8">
        <v>2024</v>
      </c>
      <c r="G70" s="8">
        <v>272</v>
      </c>
      <c r="H70" s="11" t="s">
        <v>31</v>
      </c>
      <c r="I70" s="12"/>
      <c r="J70" s="13">
        <v>1064.8</v>
      </c>
      <c r="K70" s="10" t="s">
        <v>23</v>
      </c>
      <c r="L70" s="15" t="s">
        <v>421</v>
      </c>
      <c r="M70" s="10" t="s">
        <v>422</v>
      </c>
      <c r="N70" s="10" t="s">
        <v>423</v>
      </c>
      <c r="O70" s="10" t="s">
        <v>424</v>
      </c>
      <c r="P70" s="10" t="s">
        <v>425</v>
      </c>
    </row>
    <row r="71" spans="1:16" s="7" customFormat="1" ht="33.950000000000003" customHeight="1" x14ac:dyDescent="0.2">
      <c r="A71" s="8">
        <v>0</v>
      </c>
      <c r="B71" s="9">
        <f>A71*J71</f>
        <v>0</v>
      </c>
      <c r="C71" s="10" t="s">
        <v>411</v>
      </c>
      <c r="D71" s="10" t="s">
        <v>426</v>
      </c>
      <c r="E71" s="10" t="s">
        <v>427</v>
      </c>
      <c r="F71" s="8">
        <v>2023</v>
      </c>
      <c r="G71" s="8">
        <v>152</v>
      </c>
      <c r="H71" s="11" t="s">
        <v>31</v>
      </c>
      <c r="I71" s="12"/>
      <c r="J71" s="13">
        <v>684.2</v>
      </c>
      <c r="K71" s="10" t="s">
        <v>23</v>
      </c>
      <c r="L71" s="15" t="s">
        <v>428</v>
      </c>
      <c r="M71" s="10" t="s">
        <v>429</v>
      </c>
      <c r="N71" s="10" t="s">
        <v>430</v>
      </c>
      <c r="O71" s="10" t="s">
        <v>431</v>
      </c>
      <c r="P71" s="10" t="s">
        <v>432</v>
      </c>
    </row>
    <row r="72" spans="1:16" s="7" customFormat="1" ht="33.950000000000003" customHeight="1" x14ac:dyDescent="0.2">
      <c r="A72" s="8">
        <v>0</v>
      </c>
      <c r="B72" s="9">
        <f>A72*J72</f>
        <v>0</v>
      </c>
      <c r="C72" s="10" t="s">
        <v>411</v>
      </c>
      <c r="D72" s="10" t="s">
        <v>433</v>
      </c>
      <c r="E72" s="10" t="s">
        <v>434</v>
      </c>
      <c r="F72" s="8">
        <v>2023</v>
      </c>
      <c r="G72" s="8">
        <v>284</v>
      </c>
      <c r="H72" s="11" t="s">
        <v>31</v>
      </c>
      <c r="I72" s="12"/>
      <c r="J72" s="13">
        <v>1999.8</v>
      </c>
      <c r="K72" s="10" t="s">
        <v>23</v>
      </c>
      <c r="L72" s="15" t="s">
        <v>435</v>
      </c>
      <c r="M72" s="10" t="s">
        <v>436</v>
      </c>
      <c r="N72" s="10" t="s">
        <v>437</v>
      </c>
      <c r="O72" s="10" t="s">
        <v>438</v>
      </c>
      <c r="P72" s="10" t="s">
        <v>439</v>
      </c>
    </row>
    <row r="73" spans="1:16" s="7" customFormat="1" ht="33.950000000000003" customHeight="1" x14ac:dyDescent="0.2">
      <c r="A73" s="8">
        <v>0</v>
      </c>
      <c r="B73" s="9">
        <f>A73*J73</f>
        <v>0</v>
      </c>
      <c r="C73" s="10" t="s">
        <v>411</v>
      </c>
      <c r="D73" s="10" t="s">
        <v>440</v>
      </c>
      <c r="E73" s="10" t="s">
        <v>441</v>
      </c>
      <c r="F73" s="8">
        <v>2022</v>
      </c>
      <c r="G73" s="8">
        <v>252</v>
      </c>
      <c r="H73" s="11" t="s">
        <v>31</v>
      </c>
      <c r="I73" s="12"/>
      <c r="J73" s="13">
        <v>1307.9000000000001</v>
      </c>
      <c r="K73" s="10" t="s">
        <v>23</v>
      </c>
      <c r="L73" s="15" t="s">
        <v>442</v>
      </c>
      <c r="M73" s="10" t="s">
        <v>443</v>
      </c>
      <c r="N73" s="10" t="s">
        <v>444</v>
      </c>
      <c r="O73" s="10" t="s">
        <v>445</v>
      </c>
      <c r="P73" s="10" t="s">
        <v>446</v>
      </c>
    </row>
    <row r="74" spans="1:16" s="7" customFormat="1" ht="33.950000000000003" customHeight="1" x14ac:dyDescent="0.2">
      <c r="A74" s="8">
        <v>0</v>
      </c>
      <c r="B74" s="9">
        <f>A74*J74</f>
        <v>0</v>
      </c>
      <c r="C74" s="10" t="s">
        <v>411</v>
      </c>
      <c r="D74" s="10" t="s">
        <v>447</v>
      </c>
      <c r="E74" s="10" t="s">
        <v>448</v>
      </c>
      <c r="F74" s="8">
        <v>2022</v>
      </c>
      <c r="G74" s="8">
        <v>312</v>
      </c>
      <c r="H74" s="11" t="s">
        <v>31</v>
      </c>
      <c r="I74" s="12"/>
      <c r="J74" s="13">
        <v>1402.5</v>
      </c>
      <c r="K74" s="10" t="s">
        <v>23</v>
      </c>
      <c r="L74" s="15" t="s">
        <v>449</v>
      </c>
      <c r="M74" s="10" t="s">
        <v>450</v>
      </c>
      <c r="N74" s="10" t="s">
        <v>451</v>
      </c>
      <c r="O74" s="10" t="s">
        <v>452</v>
      </c>
      <c r="P74" s="10" t="s">
        <v>453</v>
      </c>
    </row>
    <row r="75" spans="1:16" s="7" customFormat="1" ht="33.950000000000003" customHeight="1" x14ac:dyDescent="0.2">
      <c r="A75" s="8">
        <v>0</v>
      </c>
      <c r="B75" s="9">
        <f>A75*J75</f>
        <v>0</v>
      </c>
      <c r="C75" s="10" t="s">
        <v>454</v>
      </c>
      <c r="D75" s="10" t="s">
        <v>455</v>
      </c>
      <c r="E75" s="10" t="s">
        <v>456</v>
      </c>
      <c r="F75" s="8">
        <v>2023</v>
      </c>
      <c r="G75" s="8">
        <v>168</v>
      </c>
      <c r="H75" s="11" t="s">
        <v>31</v>
      </c>
      <c r="I75" s="12"/>
      <c r="J75" s="13">
        <v>1276</v>
      </c>
      <c r="K75" s="10" t="s">
        <v>23</v>
      </c>
      <c r="L75" s="15" t="s">
        <v>457</v>
      </c>
      <c r="M75" s="10" t="s">
        <v>458</v>
      </c>
      <c r="N75" s="10" t="s">
        <v>459</v>
      </c>
      <c r="O75" s="10" t="s">
        <v>460</v>
      </c>
      <c r="P75" s="10" t="s">
        <v>461</v>
      </c>
    </row>
    <row r="76" spans="1:16" s="7" customFormat="1" ht="33.950000000000003" customHeight="1" x14ac:dyDescent="0.2">
      <c r="A76" s="8">
        <v>0</v>
      </c>
      <c r="B76" s="9">
        <f>A76*J76</f>
        <v>0</v>
      </c>
      <c r="C76" s="10" t="s">
        <v>454</v>
      </c>
      <c r="D76" s="10" t="s">
        <v>462</v>
      </c>
      <c r="E76" s="10" t="s">
        <v>463</v>
      </c>
      <c r="F76" s="8">
        <v>2023</v>
      </c>
      <c r="G76" s="8">
        <v>184</v>
      </c>
      <c r="H76" s="11" t="s">
        <v>31</v>
      </c>
      <c r="I76" s="12"/>
      <c r="J76" s="13">
        <v>773.3</v>
      </c>
      <c r="K76" s="10" t="s">
        <v>23</v>
      </c>
      <c r="L76" s="15" t="s">
        <v>464</v>
      </c>
      <c r="M76" s="10" t="s">
        <v>465</v>
      </c>
      <c r="N76" s="10" t="s">
        <v>466</v>
      </c>
      <c r="O76" s="10" t="s">
        <v>467</v>
      </c>
      <c r="P76" s="10" t="s">
        <v>468</v>
      </c>
    </row>
    <row r="77" spans="1:16" s="7" customFormat="1" ht="33.950000000000003" customHeight="1" x14ac:dyDescent="0.2">
      <c r="A77" s="8">
        <v>0</v>
      </c>
      <c r="B77" s="9">
        <f>A77*J77</f>
        <v>0</v>
      </c>
      <c r="C77" s="10" t="s">
        <v>469</v>
      </c>
      <c r="D77" s="10" t="s">
        <v>80</v>
      </c>
      <c r="E77" s="10" t="s">
        <v>81</v>
      </c>
      <c r="F77" s="8">
        <v>2024</v>
      </c>
      <c r="G77" s="8">
        <v>100</v>
      </c>
      <c r="H77" s="11" t="s">
        <v>22</v>
      </c>
      <c r="I77" s="12"/>
      <c r="J77" s="13">
        <v>1237.5</v>
      </c>
      <c r="K77" s="10" t="s">
        <v>60</v>
      </c>
      <c r="L77" s="15" t="s">
        <v>82</v>
      </c>
      <c r="M77" s="10" t="s">
        <v>83</v>
      </c>
      <c r="N77" s="10" t="s">
        <v>84</v>
      </c>
      <c r="O77" s="10" t="s">
        <v>85</v>
      </c>
      <c r="P77" s="10" t="s">
        <v>86</v>
      </c>
    </row>
    <row r="78" spans="1:16" s="7" customFormat="1" ht="33.950000000000003" customHeight="1" x14ac:dyDescent="0.2">
      <c r="A78" s="8">
        <v>0</v>
      </c>
      <c r="B78" s="9">
        <f>A78*J78</f>
        <v>0</v>
      </c>
      <c r="C78" s="10" t="s">
        <v>470</v>
      </c>
      <c r="D78" s="10" t="s">
        <v>471</v>
      </c>
      <c r="E78" s="10" t="s">
        <v>472</v>
      </c>
      <c r="F78" s="8">
        <v>2022</v>
      </c>
      <c r="G78" s="8">
        <v>224</v>
      </c>
      <c r="H78" s="11" t="s">
        <v>31</v>
      </c>
      <c r="I78" s="12"/>
      <c r="J78" s="13">
        <v>830.5</v>
      </c>
      <c r="K78" s="10" t="s">
        <v>23</v>
      </c>
      <c r="L78" s="15" t="s">
        <v>473</v>
      </c>
      <c r="M78" s="10" t="s">
        <v>474</v>
      </c>
      <c r="N78" s="10" t="s">
        <v>475</v>
      </c>
      <c r="O78" s="10" t="s">
        <v>476</v>
      </c>
      <c r="P78" s="10" t="s">
        <v>477</v>
      </c>
    </row>
    <row r="79" spans="1:16" s="7" customFormat="1" ht="33.950000000000003" customHeight="1" x14ac:dyDescent="0.2">
      <c r="A79" s="8">
        <v>0</v>
      </c>
      <c r="B79" s="9">
        <f>A79*J79</f>
        <v>0</v>
      </c>
      <c r="C79" s="10" t="s">
        <v>470</v>
      </c>
      <c r="D79" s="10" t="s">
        <v>478</v>
      </c>
      <c r="E79" s="10" t="s">
        <v>479</v>
      </c>
      <c r="F79" s="8">
        <v>2024</v>
      </c>
      <c r="G79" s="8">
        <v>224</v>
      </c>
      <c r="H79" s="11" t="s">
        <v>31</v>
      </c>
      <c r="I79" s="12"/>
      <c r="J79" s="13">
        <v>858</v>
      </c>
      <c r="K79" s="10" t="s">
        <v>23</v>
      </c>
      <c r="L79" s="15" t="s">
        <v>480</v>
      </c>
      <c r="M79" s="10" t="s">
        <v>481</v>
      </c>
      <c r="N79" s="10" t="s">
        <v>482</v>
      </c>
      <c r="O79" s="10" t="s">
        <v>483</v>
      </c>
      <c r="P79" s="10" t="s">
        <v>484</v>
      </c>
    </row>
    <row r="80" spans="1:16" s="7" customFormat="1" ht="33.950000000000003" customHeight="1" x14ac:dyDescent="0.2">
      <c r="A80" s="8">
        <v>0</v>
      </c>
      <c r="B80" s="9">
        <f>A80*J80</f>
        <v>0</v>
      </c>
      <c r="C80" s="10" t="s">
        <v>470</v>
      </c>
      <c r="D80" s="10" t="s">
        <v>485</v>
      </c>
      <c r="E80" s="10" t="s">
        <v>479</v>
      </c>
      <c r="F80" s="8">
        <v>2023</v>
      </c>
      <c r="G80" s="8">
        <v>44</v>
      </c>
      <c r="H80" s="11" t="s">
        <v>22</v>
      </c>
      <c r="I80" s="12"/>
      <c r="J80" s="13">
        <v>264</v>
      </c>
      <c r="K80" s="10" t="s">
        <v>23</v>
      </c>
      <c r="L80" s="15" t="s">
        <v>486</v>
      </c>
      <c r="M80" s="10" t="s">
        <v>487</v>
      </c>
      <c r="N80" s="10" t="s">
        <v>488</v>
      </c>
      <c r="O80" s="10" t="s">
        <v>489</v>
      </c>
      <c r="P80" s="10" t="s">
        <v>490</v>
      </c>
    </row>
    <row r="81" spans="1:16" s="7" customFormat="1" ht="33.950000000000003" customHeight="1" x14ac:dyDescent="0.2">
      <c r="A81" s="8">
        <v>0</v>
      </c>
      <c r="B81" s="9">
        <f>A81*J81</f>
        <v>0</v>
      </c>
      <c r="C81" s="10" t="s">
        <v>470</v>
      </c>
      <c r="D81" s="10" t="s">
        <v>491</v>
      </c>
      <c r="E81" s="10" t="s">
        <v>492</v>
      </c>
      <c r="F81" s="8">
        <v>2023</v>
      </c>
      <c r="G81" s="8">
        <v>92</v>
      </c>
      <c r="H81" s="11" t="s">
        <v>22</v>
      </c>
      <c r="I81" s="12"/>
      <c r="J81" s="13">
        <v>400.4</v>
      </c>
      <c r="K81" s="10" t="s">
        <v>23</v>
      </c>
      <c r="L81" s="15" t="s">
        <v>493</v>
      </c>
      <c r="M81" s="10" t="s">
        <v>494</v>
      </c>
      <c r="N81" s="10" t="s">
        <v>495</v>
      </c>
      <c r="O81" s="10" t="s">
        <v>496</v>
      </c>
      <c r="P81" s="10" t="s">
        <v>497</v>
      </c>
    </row>
    <row r="82" spans="1:16" s="7" customFormat="1" ht="33.950000000000003" customHeight="1" x14ac:dyDescent="0.2">
      <c r="A82" s="8">
        <v>0</v>
      </c>
      <c r="B82" s="9">
        <f>A82*J82</f>
        <v>0</v>
      </c>
      <c r="C82" s="10" t="s">
        <v>470</v>
      </c>
      <c r="D82" s="10" t="s">
        <v>498</v>
      </c>
      <c r="E82" s="10" t="s">
        <v>499</v>
      </c>
      <c r="F82" s="8">
        <v>2023</v>
      </c>
      <c r="G82" s="8">
        <v>376</v>
      </c>
      <c r="H82" s="11" t="s">
        <v>31</v>
      </c>
      <c r="I82" s="12"/>
      <c r="J82" s="13">
        <v>2061.4</v>
      </c>
      <c r="K82" s="10" t="s">
        <v>23</v>
      </c>
      <c r="L82" s="15" t="s">
        <v>500</v>
      </c>
      <c r="M82" s="10" t="s">
        <v>501</v>
      </c>
      <c r="N82" s="10" t="s">
        <v>502</v>
      </c>
      <c r="O82" s="10" t="s">
        <v>503</v>
      </c>
      <c r="P82" s="10" t="s">
        <v>504</v>
      </c>
    </row>
    <row r="83" spans="1:16" s="7" customFormat="1" ht="33.950000000000003" customHeight="1" x14ac:dyDescent="0.2">
      <c r="A83" s="8">
        <v>0</v>
      </c>
      <c r="B83" s="9">
        <f>A83*J83</f>
        <v>0</v>
      </c>
      <c r="C83" s="10" t="s">
        <v>470</v>
      </c>
      <c r="D83" s="10" t="s">
        <v>440</v>
      </c>
      <c r="E83" s="10" t="s">
        <v>441</v>
      </c>
      <c r="F83" s="8">
        <v>2022</v>
      </c>
      <c r="G83" s="8">
        <v>252</v>
      </c>
      <c r="H83" s="11" t="s">
        <v>31</v>
      </c>
      <c r="I83" s="12"/>
      <c r="J83" s="13">
        <v>1307.9000000000001</v>
      </c>
      <c r="K83" s="10" t="s">
        <v>23</v>
      </c>
      <c r="L83" s="15" t="s">
        <v>442</v>
      </c>
      <c r="M83" s="10" t="s">
        <v>443</v>
      </c>
      <c r="N83" s="10" t="s">
        <v>444</v>
      </c>
      <c r="O83" s="10" t="s">
        <v>445</v>
      </c>
      <c r="P83" s="10" t="s">
        <v>446</v>
      </c>
    </row>
    <row r="84" spans="1:16" s="7" customFormat="1" ht="33.950000000000003" customHeight="1" x14ac:dyDescent="0.2">
      <c r="A84" s="8">
        <v>0</v>
      </c>
      <c r="B84" s="9">
        <f>A84*J84</f>
        <v>0</v>
      </c>
      <c r="C84" s="10" t="s">
        <v>470</v>
      </c>
      <c r="D84" s="10" t="s">
        <v>447</v>
      </c>
      <c r="E84" s="10" t="s">
        <v>448</v>
      </c>
      <c r="F84" s="8">
        <v>2022</v>
      </c>
      <c r="G84" s="8">
        <v>312</v>
      </c>
      <c r="H84" s="11" t="s">
        <v>31</v>
      </c>
      <c r="I84" s="12"/>
      <c r="J84" s="13">
        <v>1402.5</v>
      </c>
      <c r="K84" s="10" t="s">
        <v>23</v>
      </c>
      <c r="L84" s="15" t="s">
        <v>449</v>
      </c>
      <c r="M84" s="10" t="s">
        <v>450</v>
      </c>
      <c r="N84" s="10" t="s">
        <v>451</v>
      </c>
      <c r="O84" s="10" t="s">
        <v>452</v>
      </c>
      <c r="P84" s="10" t="s">
        <v>453</v>
      </c>
    </row>
    <row r="85" spans="1:16" s="7" customFormat="1" ht="33.950000000000003" customHeight="1" x14ac:dyDescent="0.2">
      <c r="A85" s="8">
        <v>0</v>
      </c>
      <c r="B85" s="9">
        <f>A85*J85</f>
        <v>0</v>
      </c>
      <c r="C85" s="10" t="s">
        <v>505</v>
      </c>
      <c r="D85" s="10" t="s">
        <v>506</v>
      </c>
      <c r="E85" s="10" t="s">
        <v>507</v>
      </c>
      <c r="F85" s="8">
        <v>2024</v>
      </c>
      <c r="G85" s="8">
        <v>88</v>
      </c>
      <c r="H85" s="11" t="s">
        <v>22</v>
      </c>
      <c r="I85" s="12"/>
      <c r="J85" s="13">
        <v>421.3</v>
      </c>
      <c r="K85" s="10" t="s">
        <v>23</v>
      </c>
      <c r="L85" s="15" t="s">
        <v>508</v>
      </c>
      <c r="M85" s="10" t="s">
        <v>509</v>
      </c>
      <c r="N85" s="10" t="s">
        <v>510</v>
      </c>
      <c r="O85" s="10" t="s">
        <v>511</v>
      </c>
      <c r="P85" s="10" t="s">
        <v>512</v>
      </c>
    </row>
    <row r="86" spans="1:16" s="7" customFormat="1" ht="33.950000000000003" customHeight="1" x14ac:dyDescent="0.2">
      <c r="A86" s="8">
        <v>0</v>
      </c>
      <c r="B86" s="9">
        <f>A86*J86</f>
        <v>0</v>
      </c>
      <c r="C86" s="10" t="s">
        <v>505</v>
      </c>
      <c r="D86" s="10" t="s">
        <v>513</v>
      </c>
      <c r="E86" s="10" t="s">
        <v>514</v>
      </c>
      <c r="F86" s="8">
        <v>2023</v>
      </c>
      <c r="G86" s="8">
        <v>60</v>
      </c>
      <c r="H86" s="11" t="s">
        <v>22</v>
      </c>
      <c r="I86" s="12"/>
      <c r="J86" s="13">
        <v>449.9</v>
      </c>
      <c r="K86" s="10" t="s">
        <v>23</v>
      </c>
      <c r="L86" s="15" t="s">
        <v>515</v>
      </c>
      <c r="M86" s="10" t="s">
        <v>516</v>
      </c>
      <c r="N86" s="10" t="s">
        <v>517</v>
      </c>
      <c r="O86" s="10" t="s">
        <v>518</v>
      </c>
      <c r="P86" s="10" t="s">
        <v>519</v>
      </c>
    </row>
    <row r="87" spans="1:16" s="7" customFormat="1" ht="33.950000000000003" customHeight="1" x14ac:dyDescent="0.2">
      <c r="A87" s="8">
        <v>0</v>
      </c>
      <c r="B87" s="9">
        <f>A87*J87</f>
        <v>0</v>
      </c>
      <c r="C87" s="10" t="s">
        <v>505</v>
      </c>
      <c r="D87" s="10" t="s">
        <v>520</v>
      </c>
      <c r="E87" s="10" t="s">
        <v>507</v>
      </c>
      <c r="F87" s="8">
        <v>2024</v>
      </c>
      <c r="G87" s="8">
        <v>124</v>
      </c>
      <c r="H87" s="11" t="s">
        <v>22</v>
      </c>
      <c r="I87" s="12"/>
      <c r="J87" s="13">
        <v>533.5</v>
      </c>
      <c r="K87" s="10" t="s">
        <v>23</v>
      </c>
      <c r="L87" s="15" t="s">
        <v>521</v>
      </c>
      <c r="M87" s="10" t="s">
        <v>522</v>
      </c>
      <c r="N87" s="10" t="s">
        <v>523</v>
      </c>
      <c r="O87" s="10" t="s">
        <v>524</v>
      </c>
      <c r="P87" s="10" t="s">
        <v>525</v>
      </c>
    </row>
    <row r="88" spans="1:16" s="7" customFormat="1" ht="33.950000000000003" customHeight="1" x14ac:dyDescent="0.2">
      <c r="A88" s="8">
        <v>0</v>
      </c>
      <c r="B88" s="9">
        <f>A88*J88</f>
        <v>0</v>
      </c>
      <c r="C88" s="10" t="s">
        <v>526</v>
      </c>
      <c r="D88" s="10" t="s">
        <v>527</v>
      </c>
      <c r="E88" s="10" t="s">
        <v>528</v>
      </c>
      <c r="F88" s="8">
        <v>2022</v>
      </c>
      <c r="G88" s="8">
        <v>220</v>
      </c>
      <c r="H88" s="11" t="s">
        <v>31</v>
      </c>
      <c r="I88" s="12"/>
      <c r="J88" s="13">
        <v>953.7</v>
      </c>
      <c r="K88" s="10" t="s">
        <v>23</v>
      </c>
      <c r="L88" s="15" t="s">
        <v>529</v>
      </c>
      <c r="M88" s="10" t="s">
        <v>530</v>
      </c>
      <c r="N88" s="10" t="s">
        <v>531</v>
      </c>
      <c r="O88" s="10" t="s">
        <v>532</v>
      </c>
      <c r="P88" s="10" t="s">
        <v>533</v>
      </c>
    </row>
    <row r="89" spans="1:16" s="7" customFormat="1" ht="33.950000000000003" customHeight="1" x14ac:dyDescent="0.2">
      <c r="A89" s="8">
        <v>0</v>
      </c>
      <c r="B89" s="9">
        <f>A89*J89</f>
        <v>0</v>
      </c>
      <c r="C89" s="10" t="s">
        <v>526</v>
      </c>
      <c r="D89" s="10" t="s">
        <v>534</v>
      </c>
      <c r="E89" s="10" t="s">
        <v>535</v>
      </c>
      <c r="F89" s="8">
        <v>2024</v>
      </c>
      <c r="G89" s="8">
        <v>168</v>
      </c>
      <c r="H89" s="11" t="s">
        <v>31</v>
      </c>
      <c r="I89" s="12"/>
      <c r="J89" s="13">
        <v>920.7</v>
      </c>
      <c r="K89" s="10" t="s">
        <v>23</v>
      </c>
      <c r="L89" s="15" t="s">
        <v>536</v>
      </c>
      <c r="M89" s="10" t="s">
        <v>537</v>
      </c>
      <c r="N89" s="10" t="s">
        <v>538</v>
      </c>
      <c r="O89" s="10" t="s">
        <v>539</v>
      </c>
      <c r="P89" s="10" t="s">
        <v>540</v>
      </c>
    </row>
    <row r="90" spans="1:16" s="7" customFormat="1" ht="33.950000000000003" customHeight="1" x14ac:dyDescent="0.2">
      <c r="A90" s="8">
        <v>0</v>
      </c>
      <c r="B90" s="9">
        <f>A90*J90</f>
        <v>0</v>
      </c>
      <c r="C90" s="10" t="s">
        <v>526</v>
      </c>
      <c r="D90" s="10" t="s">
        <v>541</v>
      </c>
      <c r="E90" s="10" t="s">
        <v>542</v>
      </c>
      <c r="F90" s="8">
        <v>2023</v>
      </c>
      <c r="G90" s="8">
        <v>220</v>
      </c>
      <c r="H90" s="11" t="s">
        <v>31</v>
      </c>
      <c r="I90" s="12"/>
      <c r="J90" s="13">
        <v>1248.5</v>
      </c>
      <c r="K90" s="10" t="s">
        <v>23</v>
      </c>
      <c r="L90" s="15" t="s">
        <v>543</v>
      </c>
      <c r="M90" s="10" t="s">
        <v>544</v>
      </c>
      <c r="N90" s="10" t="s">
        <v>545</v>
      </c>
      <c r="O90" s="10" t="s">
        <v>546</v>
      </c>
      <c r="P90" s="10" t="s">
        <v>547</v>
      </c>
    </row>
    <row r="91" spans="1:16" s="7" customFormat="1" ht="33.950000000000003" customHeight="1" x14ac:dyDescent="0.2">
      <c r="A91" s="8">
        <v>0</v>
      </c>
      <c r="B91" s="9">
        <f>A91*J91</f>
        <v>0</v>
      </c>
      <c r="C91" s="10" t="s">
        <v>526</v>
      </c>
      <c r="D91" s="10" t="s">
        <v>548</v>
      </c>
      <c r="E91" s="10" t="s">
        <v>549</v>
      </c>
      <c r="F91" s="8">
        <v>2023</v>
      </c>
      <c r="G91" s="8">
        <v>556</v>
      </c>
      <c r="H91" s="11" t="s">
        <v>31</v>
      </c>
      <c r="I91" s="12"/>
      <c r="J91" s="13">
        <v>2335.3000000000002</v>
      </c>
      <c r="K91" s="10" t="s">
        <v>23</v>
      </c>
      <c r="L91" s="15" t="s">
        <v>550</v>
      </c>
      <c r="M91" s="10" t="s">
        <v>551</v>
      </c>
      <c r="N91" s="10" t="s">
        <v>552</v>
      </c>
      <c r="O91" s="10" t="s">
        <v>553</v>
      </c>
      <c r="P91" s="10" t="s">
        <v>554</v>
      </c>
    </row>
    <row r="92" spans="1:16" s="7" customFormat="1" ht="33.950000000000003" customHeight="1" x14ac:dyDescent="0.2">
      <c r="A92" s="8">
        <v>0</v>
      </c>
      <c r="B92" s="9">
        <f>A92*J92</f>
        <v>0</v>
      </c>
      <c r="C92" s="10" t="s">
        <v>526</v>
      </c>
      <c r="D92" s="10" t="s">
        <v>555</v>
      </c>
      <c r="E92" s="10" t="s">
        <v>556</v>
      </c>
      <c r="F92" s="8">
        <v>2023</v>
      </c>
      <c r="G92" s="8">
        <v>128</v>
      </c>
      <c r="H92" s="11" t="s">
        <v>22</v>
      </c>
      <c r="I92" s="12"/>
      <c r="J92" s="13">
        <v>701.8</v>
      </c>
      <c r="K92" s="10" t="s">
        <v>23</v>
      </c>
      <c r="L92" s="15" t="s">
        <v>557</v>
      </c>
      <c r="M92" s="10" t="s">
        <v>558</v>
      </c>
      <c r="N92" s="10" t="s">
        <v>559</v>
      </c>
      <c r="O92" s="10" t="s">
        <v>560</v>
      </c>
      <c r="P92" s="10" t="s">
        <v>561</v>
      </c>
    </row>
    <row r="93" spans="1:16" s="7" customFormat="1" ht="33.950000000000003" customHeight="1" x14ac:dyDescent="0.2">
      <c r="A93" s="8">
        <v>0</v>
      </c>
      <c r="B93" s="9">
        <f>A93*J93</f>
        <v>0</v>
      </c>
      <c r="C93" s="10" t="s">
        <v>526</v>
      </c>
      <c r="D93" s="10" t="s">
        <v>562</v>
      </c>
      <c r="E93" s="10" t="s">
        <v>563</v>
      </c>
      <c r="F93" s="8">
        <v>2023</v>
      </c>
      <c r="G93" s="8">
        <v>188</v>
      </c>
      <c r="H93" s="11" t="s">
        <v>31</v>
      </c>
      <c r="I93" s="12"/>
      <c r="J93" s="13">
        <v>931.7</v>
      </c>
      <c r="K93" s="10" t="s">
        <v>23</v>
      </c>
      <c r="L93" s="15" t="s">
        <v>564</v>
      </c>
      <c r="M93" s="10" t="s">
        <v>565</v>
      </c>
      <c r="N93" s="10" t="s">
        <v>566</v>
      </c>
      <c r="O93" s="10" t="s">
        <v>567</v>
      </c>
      <c r="P93" s="10" t="s">
        <v>568</v>
      </c>
    </row>
    <row r="94" spans="1:16" s="7" customFormat="1" ht="33.950000000000003" customHeight="1" x14ac:dyDescent="0.2">
      <c r="A94" s="8">
        <v>0</v>
      </c>
      <c r="B94" s="9">
        <f>A94*J94</f>
        <v>0</v>
      </c>
      <c r="C94" s="10" t="s">
        <v>526</v>
      </c>
      <c r="D94" s="10" t="s">
        <v>569</v>
      </c>
      <c r="E94" s="10" t="s">
        <v>570</v>
      </c>
      <c r="F94" s="8">
        <v>2023</v>
      </c>
      <c r="G94" s="8">
        <v>88</v>
      </c>
      <c r="H94" s="11" t="s">
        <v>22</v>
      </c>
      <c r="I94" s="12"/>
      <c r="J94" s="13">
        <v>506</v>
      </c>
      <c r="K94" s="10" t="s">
        <v>23</v>
      </c>
      <c r="L94" s="15" t="s">
        <v>571</v>
      </c>
      <c r="M94" s="10" t="s">
        <v>572</v>
      </c>
      <c r="N94" s="10" t="s">
        <v>573</v>
      </c>
      <c r="O94" s="10" t="s">
        <v>574</v>
      </c>
      <c r="P94" s="10" t="s">
        <v>575</v>
      </c>
    </row>
    <row r="95" spans="1:16" s="7" customFormat="1" ht="33.950000000000003" customHeight="1" x14ac:dyDescent="0.2">
      <c r="A95" s="8">
        <v>0</v>
      </c>
      <c r="B95" s="9">
        <f>A95*J95</f>
        <v>0</v>
      </c>
      <c r="C95" s="10" t="s">
        <v>526</v>
      </c>
      <c r="D95" s="10" t="s">
        <v>462</v>
      </c>
      <c r="E95" s="10" t="s">
        <v>463</v>
      </c>
      <c r="F95" s="8">
        <v>2023</v>
      </c>
      <c r="G95" s="8">
        <v>184</v>
      </c>
      <c r="H95" s="11" t="s">
        <v>31</v>
      </c>
      <c r="I95" s="12"/>
      <c r="J95" s="13">
        <v>773.3</v>
      </c>
      <c r="K95" s="10" t="s">
        <v>23</v>
      </c>
      <c r="L95" s="15" t="s">
        <v>464</v>
      </c>
      <c r="M95" s="10" t="s">
        <v>465</v>
      </c>
      <c r="N95" s="10" t="s">
        <v>466</v>
      </c>
      <c r="O95" s="10" t="s">
        <v>467</v>
      </c>
      <c r="P95" s="10" t="s">
        <v>468</v>
      </c>
    </row>
    <row r="96" spans="1:16" s="7" customFormat="1" ht="33.950000000000003" customHeight="1" x14ac:dyDescent="0.2">
      <c r="A96" s="8">
        <v>0</v>
      </c>
      <c r="B96" s="9">
        <f>A96*J96</f>
        <v>0</v>
      </c>
      <c r="C96" s="10" t="s">
        <v>526</v>
      </c>
      <c r="D96" s="10" t="s">
        <v>576</v>
      </c>
      <c r="E96" s="10" t="s">
        <v>577</v>
      </c>
      <c r="F96" s="8">
        <v>2024</v>
      </c>
      <c r="G96" s="8">
        <v>196</v>
      </c>
      <c r="H96" s="11" t="s">
        <v>31</v>
      </c>
      <c r="I96" s="12"/>
      <c r="J96" s="13">
        <v>799.7</v>
      </c>
      <c r="K96" s="10" t="s">
        <v>23</v>
      </c>
      <c r="L96" s="15" t="s">
        <v>578</v>
      </c>
      <c r="M96" s="10" t="s">
        <v>579</v>
      </c>
      <c r="N96" s="10" t="s">
        <v>580</v>
      </c>
      <c r="O96" s="10" t="s">
        <v>581</v>
      </c>
      <c r="P96" s="10" t="s">
        <v>582</v>
      </c>
    </row>
    <row r="97" spans="1:16" s="7" customFormat="1" ht="33.950000000000003" customHeight="1" x14ac:dyDescent="0.2">
      <c r="A97" s="8">
        <v>0</v>
      </c>
      <c r="B97" s="9">
        <f>A97*J97</f>
        <v>0</v>
      </c>
      <c r="C97" s="10" t="s">
        <v>583</v>
      </c>
      <c r="D97" s="10" t="s">
        <v>584</v>
      </c>
      <c r="E97" s="10" t="s">
        <v>585</v>
      </c>
      <c r="F97" s="8">
        <v>2023</v>
      </c>
      <c r="G97" s="8">
        <v>216</v>
      </c>
      <c r="H97" s="11" t="s">
        <v>31</v>
      </c>
      <c r="I97" s="12"/>
      <c r="J97" s="13">
        <v>1078</v>
      </c>
      <c r="K97" s="10" t="s">
        <v>23</v>
      </c>
      <c r="L97" s="15" t="s">
        <v>586</v>
      </c>
      <c r="M97" s="10" t="s">
        <v>587</v>
      </c>
      <c r="N97" s="10" t="s">
        <v>588</v>
      </c>
      <c r="O97" s="10" t="s">
        <v>589</v>
      </c>
      <c r="P97" s="10" t="s">
        <v>590</v>
      </c>
    </row>
    <row r="98" spans="1:16" s="7" customFormat="1" ht="33.950000000000003" customHeight="1" x14ac:dyDescent="0.2">
      <c r="A98" s="8">
        <v>0</v>
      </c>
      <c r="B98" s="9">
        <f>A98*J98</f>
        <v>0</v>
      </c>
      <c r="C98" s="10" t="s">
        <v>583</v>
      </c>
      <c r="D98" s="10" t="s">
        <v>591</v>
      </c>
      <c r="E98" s="10" t="s">
        <v>592</v>
      </c>
      <c r="F98" s="8">
        <v>2024</v>
      </c>
      <c r="G98" s="8">
        <v>472</v>
      </c>
      <c r="H98" s="11" t="s">
        <v>31</v>
      </c>
      <c r="I98" s="12"/>
      <c r="J98" s="13">
        <v>2200</v>
      </c>
      <c r="K98" s="10" t="s">
        <v>23</v>
      </c>
      <c r="L98" s="15" t="s">
        <v>593</v>
      </c>
      <c r="M98" s="10" t="s">
        <v>594</v>
      </c>
      <c r="N98" s="10" t="s">
        <v>595</v>
      </c>
      <c r="O98" s="10" t="s">
        <v>596</v>
      </c>
      <c r="P98" s="10" t="s">
        <v>597</v>
      </c>
    </row>
    <row r="99" spans="1:16" s="7" customFormat="1" ht="33.950000000000003" customHeight="1" x14ac:dyDescent="0.2">
      <c r="A99" s="8">
        <v>0</v>
      </c>
      <c r="B99" s="9">
        <f>A99*J99</f>
        <v>0</v>
      </c>
      <c r="C99" s="10" t="s">
        <v>598</v>
      </c>
      <c r="D99" s="10" t="s">
        <v>599</v>
      </c>
      <c r="E99" s="10" t="s">
        <v>600</v>
      </c>
      <c r="F99" s="8">
        <v>2024</v>
      </c>
      <c r="G99" s="8">
        <v>300</v>
      </c>
      <c r="H99" s="11" t="s">
        <v>31</v>
      </c>
      <c r="I99" s="12"/>
      <c r="J99" s="13">
        <v>1644.5</v>
      </c>
      <c r="K99" s="10" t="s">
        <v>23</v>
      </c>
      <c r="L99" s="15" t="s">
        <v>601</v>
      </c>
      <c r="M99" s="10" t="s">
        <v>602</v>
      </c>
      <c r="N99" s="10" t="s">
        <v>603</v>
      </c>
      <c r="O99" s="10" t="s">
        <v>604</v>
      </c>
      <c r="P99" s="10" t="s">
        <v>605</v>
      </c>
    </row>
    <row r="100" spans="1:16" s="7" customFormat="1" ht="33.950000000000003" customHeight="1" x14ac:dyDescent="0.2">
      <c r="A100" s="8">
        <v>0</v>
      </c>
      <c r="B100" s="9">
        <f>A100*J100</f>
        <v>0</v>
      </c>
      <c r="C100" s="10" t="s">
        <v>598</v>
      </c>
      <c r="D100" s="10" t="s">
        <v>606</v>
      </c>
      <c r="E100" s="10" t="s">
        <v>607</v>
      </c>
      <c r="F100" s="8">
        <v>2023</v>
      </c>
      <c r="G100" s="8">
        <v>168</v>
      </c>
      <c r="H100" s="11" t="s">
        <v>31</v>
      </c>
      <c r="I100" s="12"/>
      <c r="J100" s="13">
        <v>929.5</v>
      </c>
      <c r="K100" s="10" t="s">
        <v>23</v>
      </c>
      <c r="L100" s="15" t="s">
        <v>608</v>
      </c>
      <c r="M100" s="10" t="s">
        <v>609</v>
      </c>
      <c r="N100" s="10" t="s">
        <v>610</v>
      </c>
      <c r="O100" s="10" t="s">
        <v>611</v>
      </c>
      <c r="P100" s="10" t="s">
        <v>612</v>
      </c>
    </row>
    <row r="101" spans="1:16" s="7" customFormat="1" ht="33.950000000000003" customHeight="1" x14ac:dyDescent="0.2">
      <c r="A101" s="8">
        <v>0</v>
      </c>
      <c r="B101" s="9">
        <f>A101*J101</f>
        <v>0</v>
      </c>
      <c r="C101" s="10" t="s">
        <v>598</v>
      </c>
      <c r="D101" s="10" t="s">
        <v>613</v>
      </c>
      <c r="E101" s="10" t="s">
        <v>614</v>
      </c>
      <c r="F101" s="8">
        <v>2022</v>
      </c>
      <c r="G101" s="8">
        <v>212</v>
      </c>
      <c r="H101" s="11" t="s">
        <v>31</v>
      </c>
      <c r="I101" s="12"/>
      <c r="J101" s="13">
        <v>1218.8</v>
      </c>
      <c r="K101" s="10" t="s">
        <v>23</v>
      </c>
      <c r="L101" s="15" t="s">
        <v>615</v>
      </c>
      <c r="M101" s="10" t="s">
        <v>616</v>
      </c>
      <c r="N101" s="10" t="s">
        <v>617</v>
      </c>
      <c r="O101" s="10" t="s">
        <v>618</v>
      </c>
      <c r="P101" s="10" t="s">
        <v>619</v>
      </c>
    </row>
    <row r="102" spans="1:16" s="7" customFormat="1" ht="33.950000000000003" customHeight="1" x14ac:dyDescent="0.2">
      <c r="A102" s="8">
        <v>0</v>
      </c>
      <c r="B102" s="9">
        <f>A102*J102</f>
        <v>0</v>
      </c>
      <c r="C102" s="10" t="s">
        <v>598</v>
      </c>
      <c r="D102" s="10" t="s">
        <v>620</v>
      </c>
      <c r="E102" s="10" t="s">
        <v>621</v>
      </c>
      <c r="F102" s="8">
        <v>2023</v>
      </c>
      <c r="G102" s="8">
        <v>88</v>
      </c>
      <c r="H102" s="11" t="s">
        <v>22</v>
      </c>
      <c r="I102" s="12"/>
      <c r="J102" s="13">
        <v>416.9</v>
      </c>
      <c r="K102" s="10" t="s">
        <v>23</v>
      </c>
      <c r="L102" s="15" t="s">
        <v>622</v>
      </c>
      <c r="M102" s="10" t="s">
        <v>623</v>
      </c>
      <c r="N102" s="10" t="s">
        <v>624</v>
      </c>
      <c r="O102" s="10" t="s">
        <v>625</v>
      </c>
      <c r="P102" s="10" t="s">
        <v>626</v>
      </c>
    </row>
    <row r="103" spans="1:16" s="7" customFormat="1" ht="33.950000000000003" customHeight="1" x14ac:dyDescent="0.2">
      <c r="A103" s="8">
        <v>0</v>
      </c>
      <c r="B103" s="9">
        <f>A103*J103</f>
        <v>0</v>
      </c>
      <c r="C103" s="10" t="s">
        <v>598</v>
      </c>
      <c r="D103" s="10" t="s">
        <v>627</v>
      </c>
      <c r="E103" s="10" t="s">
        <v>628</v>
      </c>
      <c r="F103" s="8">
        <v>2024</v>
      </c>
      <c r="G103" s="8">
        <v>48</v>
      </c>
      <c r="H103" s="11" t="s">
        <v>22</v>
      </c>
      <c r="I103" s="12"/>
      <c r="J103" s="13">
        <v>334.4</v>
      </c>
      <c r="K103" s="10" t="s">
        <v>23</v>
      </c>
      <c r="L103" s="15" t="s">
        <v>629</v>
      </c>
      <c r="M103" s="10" t="s">
        <v>630</v>
      </c>
      <c r="N103" s="10" t="s">
        <v>631</v>
      </c>
      <c r="O103" s="10" t="s">
        <v>632</v>
      </c>
      <c r="P103" s="10" t="s">
        <v>633</v>
      </c>
    </row>
    <row r="104" spans="1:16" s="7" customFormat="1" ht="33.950000000000003" customHeight="1" x14ac:dyDescent="0.2">
      <c r="A104" s="8">
        <v>0</v>
      </c>
      <c r="B104" s="9">
        <f>A104*J104</f>
        <v>0</v>
      </c>
      <c r="C104" s="10" t="s">
        <v>598</v>
      </c>
      <c r="D104" s="10" t="s">
        <v>634</v>
      </c>
      <c r="E104" s="10" t="s">
        <v>635</v>
      </c>
      <c r="F104" s="8">
        <v>2022</v>
      </c>
      <c r="G104" s="8">
        <v>256</v>
      </c>
      <c r="H104" s="11" t="s">
        <v>31</v>
      </c>
      <c r="I104" s="12"/>
      <c r="J104" s="13">
        <v>1217.7</v>
      </c>
      <c r="K104" s="10" t="s">
        <v>23</v>
      </c>
      <c r="L104" s="15" t="s">
        <v>636</v>
      </c>
      <c r="M104" s="10" t="s">
        <v>637</v>
      </c>
      <c r="N104" s="10" t="s">
        <v>638</v>
      </c>
      <c r="O104" s="10" t="s">
        <v>639</v>
      </c>
      <c r="P104" s="10" t="s">
        <v>640</v>
      </c>
    </row>
    <row r="105" spans="1:16" s="7" customFormat="1" ht="33.950000000000003" customHeight="1" x14ac:dyDescent="0.2">
      <c r="A105" s="8">
        <v>0</v>
      </c>
      <c r="B105" s="9">
        <f>A105*J105</f>
        <v>0</v>
      </c>
      <c r="C105" s="10" t="s">
        <v>598</v>
      </c>
      <c r="D105" s="10" t="s">
        <v>634</v>
      </c>
      <c r="E105" s="10" t="s">
        <v>641</v>
      </c>
      <c r="F105" s="8">
        <v>2023</v>
      </c>
      <c r="G105" s="8">
        <v>192</v>
      </c>
      <c r="H105" s="11" t="s">
        <v>31</v>
      </c>
      <c r="I105" s="12"/>
      <c r="J105" s="13">
        <v>784.3</v>
      </c>
      <c r="K105" s="10" t="s">
        <v>23</v>
      </c>
      <c r="L105" s="15" t="s">
        <v>642</v>
      </c>
      <c r="M105" s="10" t="s">
        <v>643</v>
      </c>
      <c r="N105" s="10" t="s">
        <v>644</v>
      </c>
      <c r="O105" s="10" t="s">
        <v>645</v>
      </c>
      <c r="P105" s="10" t="s">
        <v>646</v>
      </c>
    </row>
    <row r="106" spans="1:16" s="7" customFormat="1" ht="33.950000000000003" customHeight="1" x14ac:dyDescent="0.2">
      <c r="A106" s="8">
        <v>0</v>
      </c>
      <c r="B106" s="9">
        <f>A106*J106</f>
        <v>0</v>
      </c>
      <c r="C106" s="10" t="s">
        <v>598</v>
      </c>
      <c r="D106" s="10" t="s">
        <v>647</v>
      </c>
      <c r="E106" s="10" t="s">
        <v>648</v>
      </c>
      <c r="F106" s="8">
        <v>2023</v>
      </c>
      <c r="G106" s="8">
        <v>360</v>
      </c>
      <c r="H106" s="11" t="s">
        <v>31</v>
      </c>
      <c r="I106" s="12"/>
      <c r="J106" s="13">
        <v>1549.9</v>
      </c>
      <c r="K106" s="10" t="s">
        <v>23</v>
      </c>
      <c r="L106" s="15" t="s">
        <v>649</v>
      </c>
      <c r="M106" s="10" t="s">
        <v>650</v>
      </c>
      <c r="N106" s="10" t="s">
        <v>651</v>
      </c>
      <c r="O106" s="10" t="s">
        <v>652</v>
      </c>
      <c r="P106" s="10" t="s">
        <v>653</v>
      </c>
    </row>
    <row r="107" spans="1:16" s="7" customFormat="1" ht="33.950000000000003" customHeight="1" x14ac:dyDescent="0.2">
      <c r="A107" s="8">
        <v>0</v>
      </c>
      <c r="B107" s="9">
        <f>A107*J107</f>
        <v>0</v>
      </c>
      <c r="C107" s="10" t="s">
        <v>598</v>
      </c>
      <c r="D107" s="10" t="s">
        <v>654</v>
      </c>
      <c r="E107" s="10" t="s">
        <v>655</v>
      </c>
      <c r="F107" s="8">
        <v>2023</v>
      </c>
      <c r="G107" s="8">
        <v>160</v>
      </c>
      <c r="H107" s="11" t="s">
        <v>31</v>
      </c>
      <c r="I107" s="12"/>
      <c r="J107" s="13">
        <v>625.9</v>
      </c>
      <c r="K107" s="10" t="s">
        <v>23</v>
      </c>
      <c r="L107" s="15" t="s">
        <v>656</v>
      </c>
      <c r="M107" s="10" t="s">
        <v>657</v>
      </c>
      <c r="N107" s="10" t="s">
        <v>658</v>
      </c>
      <c r="O107" s="10" t="s">
        <v>659</v>
      </c>
      <c r="P107" s="10" t="s">
        <v>660</v>
      </c>
    </row>
    <row r="108" spans="1:16" s="7" customFormat="1" ht="33.950000000000003" customHeight="1" x14ac:dyDescent="0.2">
      <c r="A108" s="8">
        <v>0</v>
      </c>
      <c r="B108" s="9">
        <f>A108*J108</f>
        <v>0</v>
      </c>
      <c r="C108" s="10" t="s">
        <v>598</v>
      </c>
      <c r="D108" s="10" t="s">
        <v>661</v>
      </c>
      <c r="E108" s="10" t="s">
        <v>662</v>
      </c>
      <c r="F108" s="8">
        <v>2024</v>
      </c>
      <c r="G108" s="8">
        <v>180</v>
      </c>
      <c r="H108" s="11" t="s">
        <v>31</v>
      </c>
      <c r="I108" s="12"/>
      <c r="J108" s="13">
        <v>905.3</v>
      </c>
      <c r="K108" s="10" t="s">
        <v>23</v>
      </c>
      <c r="L108" s="15" t="s">
        <v>663</v>
      </c>
      <c r="M108" s="10" t="s">
        <v>664</v>
      </c>
      <c r="N108" s="10" t="s">
        <v>665</v>
      </c>
      <c r="O108" s="10" t="s">
        <v>666</v>
      </c>
      <c r="P108" s="10" t="s">
        <v>667</v>
      </c>
    </row>
    <row r="109" spans="1:16" s="7" customFormat="1" ht="33.950000000000003" customHeight="1" x14ac:dyDescent="0.2">
      <c r="A109" s="8">
        <v>0</v>
      </c>
      <c r="B109" s="9">
        <f>A109*J109</f>
        <v>0</v>
      </c>
      <c r="C109" s="10" t="s">
        <v>598</v>
      </c>
      <c r="D109" s="10" t="s">
        <v>668</v>
      </c>
      <c r="E109" s="10" t="s">
        <v>669</v>
      </c>
      <c r="F109" s="8">
        <v>2024</v>
      </c>
      <c r="G109" s="8">
        <v>64</v>
      </c>
      <c r="H109" s="11" t="s">
        <v>22</v>
      </c>
      <c r="I109" s="12"/>
      <c r="J109" s="13">
        <v>1166</v>
      </c>
      <c r="K109" s="10" t="s">
        <v>23</v>
      </c>
      <c r="L109" s="15" t="s">
        <v>670</v>
      </c>
      <c r="M109" s="10" t="s">
        <v>671</v>
      </c>
      <c r="N109" s="10" t="s">
        <v>672</v>
      </c>
      <c r="O109" s="10" t="s">
        <v>673</v>
      </c>
      <c r="P109" s="10" t="s">
        <v>674</v>
      </c>
    </row>
    <row r="110" spans="1:16" s="7" customFormat="1" ht="33.950000000000003" customHeight="1" x14ac:dyDescent="0.2">
      <c r="A110" s="8">
        <v>0</v>
      </c>
      <c r="B110" s="9">
        <f>A110*J110</f>
        <v>0</v>
      </c>
      <c r="C110" s="10" t="s">
        <v>675</v>
      </c>
      <c r="D110" s="10" t="s">
        <v>676</v>
      </c>
      <c r="E110" s="10" t="s">
        <v>677</v>
      </c>
      <c r="F110" s="8">
        <v>2023</v>
      </c>
      <c r="G110" s="8">
        <v>84</v>
      </c>
      <c r="H110" s="11" t="s">
        <v>22</v>
      </c>
      <c r="I110" s="12"/>
      <c r="J110" s="13">
        <v>485.1</v>
      </c>
      <c r="K110" s="10" t="s">
        <v>23</v>
      </c>
      <c r="L110" s="15" t="s">
        <v>678</v>
      </c>
      <c r="M110" s="10" t="s">
        <v>679</v>
      </c>
      <c r="N110" s="10" t="s">
        <v>680</v>
      </c>
      <c r="O110" s="10" t="s">
        <v>681</v>
      </c>
      <c r="P110" s="10" t="s">
        <v>682</v>
      </c>
    </row>
    <row r="111" spans="1:16" s="7" customFormat="1" ht="33.950000000000003" customHeight="1" x14ac:dyDescent="0.2">
      <c r="A111" s="8">
        <v>0</v>
      </c>
      <c r="B111" s="9">
        <f>A111*J111</f>
        <v>0</v>
      </c>
      <c r="C111" s="10" t="s">
        <v>675</v>
      </c>
      <c r="D111" s="10" t="s">
        <v>683</v>
      </c>
      <c r="E111" s="10" t="s">
        <v>684</v>
      </c>
      <c r="F111" s="8">
        <v>2023</v>
      </c>
      <c r="G111" s="8">
        <v>360</v>
      </c>
      <c r="H111" s="11" t="s">
        <v>31</v>
      </c>
      <c r="I111" s="12"/>
      <c r="J111" s="13">
        <v>1218.8</v>
      </c>
      <c r="K111" s="10" t="s">
        <v>23</v>
      </c>
      <c r="L111" s="15" t="s">
        <v>685</v>
      </c>
      <c r="M111" s="10" t="s">
        <v>686</v>
      </c>
      <c r="N111" s="10" t="s">
        <v>687</v>
      </c>
      <c r="O111" s="10" t="s">
        <v>688</v>
      </c>
      <c r="P111" s="10" t="s">
        <v>689</v>
      </c>
    </row>
    <row r="112" spans="1:16" s="7" customFormat="1" ht="33.950000000000003" customHeight="1" x14ac:dyDescent="0.2">
      <c r="A112" s="8">
        <v>0</v>
      </c>
      <c r="B112" s="9">
        <f>A112*J112</f>
        <v>0</v>
      </c>
      <c r="C112" s="10" t="s">
        <v>675</v>
      </c>
      <c r="D112" s="10" t="s">
        <v>690</v>
      </c>
      <c r="E112" s="10" t="s">
        <v>691</v>
      </c>
      <c r="F112" s="8">
        <v>2023</v>
      </c>
      <c r="G112" s="8">
        <v>256</v>
      </c>
      <c r="H112" s="11" t="s">
        <v>31</v>
      </c>
      <c r="I112" s="12"/>
      <c r="J112" s="13">
        <v>1002.1</v>
      </c>
      <c r="K112" s="10" t="s">
        <v>23</v>
      </c>
      <c r="L112" s="15" t="s">
        <v>692</v>
      </c>
      <c r="M112" s="10" t="s">
        <v>693</v>
      </c>
      <c r="N112" s="10" t="s">
        <v>694</v>
      </c>
      <c r="O112" s="10" t="s">
        <v>695</v>
      </c>
      <c r="P112" s="10" t="s">
        <v>696</v>
      </c>
    </row>
    <row r="113" spans="1:16" s="7" customFormat="1" ht="33.950000000000003" customHeight="1" x14ac:dyDescent="0.2">
      <c r="A113" s="8">
        <v>0</v>
      </c>
      <c r="B113" s="9">
        <f>A113*J113</f>
        <v>0</v>
      </c>
      <c r="C113" s="10" t="s">
        <v>697</v>
      </c>
      <c r="D113" s="10" t="s">
        <v>698</v>
      </c>
      <c r="E113" s="10" t="s">
        <v>699</v>
      </c>
      <c r="F113" s="8">
        <v>2023</v>
      </c>
      <c r="G113" s="8">
        <v>144</v>
      </c>
      <c r="H113" s="11" t="s">
        <v>31</v>
      </c>
      <c r="I113" s="12"/>
      <c r="J113" s="13">
        <v>1200.0999999999999</v>
      </c>
      <c r="K113" s="10" t="s">
        <v>23</v>
      </c>
      <c r="L113" s="15" t="s">
        <v>700</v>
      </c>
      <c r="M113" s="10" t="s">
        <v>701</v>
      </c>
      <c r="N113" s="10" t="s">
        <v>702</v>
      </c>
      <c r="O113" s="10" t="s">
        <v>703</v>
      </c>
      <c r="P113" s="10" t="s">
        <v>704</v>
      </c>
    </row>
    <row r="114" spans="1:16" s="7" customFormat="1" ht="33.950000000000003" customHeight="1" x14ac:dyDescent="0.2">
      <c r="A114" s="8">
        <v>0</v>
      </c>
      <c r="B114" s="9">
        <f>A114*J114</f>
        <v>0</v>
      </c>
      <c r="C114" s="10" t="s">
        <v>697</v>
      </c>
      <c r="D114" s="10" t="s">
        <v>705</v>
      </c>
      <c r="E114" s="10" t="s">
        <v>706</v>
      </c>
      <c r="F114" s="8">
        <v>2023</v>
      </c>
      <c r="G114" s="8">
        <v>48</v>
      </c>
      <c r="H114" s="11" t="s">
        <v>22</v>
      </c>
      <c r="I114" s="12"/>
      <c r="J114" s="13">
        <v>1400.3</v>
      </c>
      <c r="K114" s="10" t="s">
        <v>23</v>
      </c>
      <c r="L114" s="15" t="s">
        <v>707</v>
      </c>
      <c r="M114" s="10" t="s">
        <v>708</v>
      </c>
      <c r="N114" s="10" t="s">
        <v>709</v>
      </c>
      <c r="O114" s="10" t="s">
        <v>710</v>
      </c>
      <c r="P114" s="10" t="s">
        <v>711</v>
      </c>
    </row>
    <row r="115" spans="1:16" s="7" customFormat="1" ht="33.950000000000003" customHeight="1" x14ac:dyDescent="0.2">
      <c r="A115" s="8">
        <v>0</v>
      </c>
      <c r="B115" s="9">
        <f>A115*J115</f>
        <v>0</v>
      </c>
      <c r="C115" s="10" t="s">
        <v>697</v>
      </c>
      <c r="D115" s="10" t="s">
        <v>712</v>
      </c>
      <c r="E115" s="10" t="s">
        <v>713</v>
      </c>
      <c r="F115" s="8">
        <v>2023</v>
      </c>
      <c r="G115" s="8">
        <v>180</v>
      </c>
      <c r="H115" s="11" t="s">
        <v>31</v>
      </c>
      <c r="I115" s="12"/>
      <c r="J115" s="13">
        <v>1400.3</v>
      </c>
      <c r="K115" s="10" t="s">
        <v>23</v>
      </c>
      <c r="L115" s="15" t="s">
        <v>714</v>
      </c>
      <c r="M115" s="10" t="s">
        <v>715</v>
      </c>
      <c r="N115" s="10" t="s">
        <v>716</v>
      </c>
      <c r="O115" s="10" t="s">
        <v>717</v>
      </c>
      <c r="P115" s="10" t="s">
        <v>718</v>
      </c>
    </row>
    <row r="116" spans="1:16" s="7" customFormat="1" ht="33.950000000000003" customHeight="1" x14ac:dyDescent="0.2">
      <c r="A116" s="8">
        <v>0</v>
      </c>
      <c r="B116" s="9">
        <f>A116*J116</f>
        <v>0</v>
      </c>
      <c r="C116" s="10" t="s">
        <v>697</v>
      </c>
      <c r="D116" s="10" t="s">
        <v>719</v>
      </c>
      <c r="E116" s="10" t="s">
        <v>720</v>
      </c>
      <c r="F116" s="8">
        <v>2023</v>
      </c>
      <c r="G116" s="8">
        <v>128</v>
      </c>
      <c r="H116" s="11" t="s">
        <v>22</v>
      </c>
      <c r="I116" s="12"/>
      <c r="J116" s="13">
        <v>501.6</v>
      </c>
      <c r="K116" s="10" t="s">
        <v>23</v>
      </c>
      <c r="L116" s="15" t="s">
        <v>721</v>
      </c>
      <c r="M116" s="10" t="s">
        <v>722</v>
      </c>
      <c r="N116" s="10" t="s">
        <v>723</v>
      </c>
      <c r="O116" s="10" t="s">
        <v>724</v>
      </c>
      <c r="P116" s="10" t="s">
        <v>725</v>
      </c>
    </row>
    <row r="117" spans="1:16" s="7" customFormat="1" ht="33.950000000000003" customHeight="1" x14ac:dyDescent="0.2">
      <c r="A117" s="8">
        <v>0</v>
      </c>
      <c r="B117" s="9">
        <f>A117*J117</f>
        <v>0</v>
      </c>
      <c r="C117" s="10" t="s">
        <v>697</v>
      </c>
      <c r="D117" s="10" t="s">
        <v>726</v>
      </c>
      <c r="E117" s="10" t="s">
        <v>713</v>
      </c>
      <c r="F117" s="8">
        <v>2023</v>
      </c>
      <c r="G117" s="8">
        <v>152</v>
      </c>
      <c r="H117" s="11" t="s">
        <v>31</v>
      </c>
      <c r="I117" s="12"/>
      <c r="J117" s="13">
        <v>1200.0999999999999</v>
      </c>
      <c r="K117" s="10" t="s">
        <v>23</v>
      </c>
      <c r="L117" s="15" t="s">
        <v>727</v>
      </c>
      <c r="M117" s="10" t="s">
        <v>728</v>
      </c>
      <c r="N117" s="10" t="s">
        <v>729</v>
      </c>
      <c r="O117" s="10" t="s">
        <v>730</v>
      </c>
      <c r="P117" s="10" t="s">
        <v>731</v>
      </c>
    </row>
    <row r="118" spans="1:16" s="7" customFormat="1" ht="33.950000000000003" customHeight="1" x14ac:dyDescent="0.2">
      <c r="A118" s="8">
        <v>0</v>
      </c>
      <c r="B118" s="9">
        <f>A118*J118</f>
        <v>0</v>
      </c>
      <c r="C118" s="10" t="s">
        <v>697</v>
      </c>
      <c r="D118" s="10" t="s">
        <v>732</v>
      </c>
      <c r="E118" s="10" t="s">
        <v>733</v>
      </c>
      <c r="F118" s="8">
        <v>2023</v>
      </c>
      <c r="G118" s="8">
        <v>84</v>
      </c>
      <c r="H118" s="11" t="s">
        <v>22</v>
      </c>
      <c r="I118" s="12"/>
      <c r="J118" s="13">
        <v>520.29999999999995</v>
      </c>
      <c r="K118" s="10" t="s">
        <v>23</v>
      </c>
      <c r="L118" s="15" t="s">
        <v>734</v>
      </c>
      <c r="M118" s="10" t="s">
        <v>735</v>
      </c>
      <c r="N118" s="10" t="s">
        <v>736</v>
      </c>
      <c r="O118" s="10" t="s">
        <v>737</v>
      </c>
      <c r="P118" s="10" t="s">
        <v>738</v>
      </c>
    </row>
    <row r="119" spans="1:16" s="7" customFormat="1" ht="33.950000000000003" customHeight="1" x14ac:dyDescent="0.2">
      <c r="A119" s="8">
        <v>0</v>
      </c>
      <c r="B119" s="9">
        <f>A119*J119</f>
        <v>0</v>
      </c>
      <c r="C119" s="10" t="s">
        <v>697</v>
      </c>
      <c r="D119" s="10" t="s">
        <v>739</v>
      </c>
      <c r="E119" s="10" t="s">
        <v>51</v>
      </c>
      <c r="F119" s="8">
        <v>2024</v>
      </c>
      <c r="G119" s="8">
        <v>56</v>
      </c>
      <c r="H119" s="11" t="s">
        <v>22</v>
      </c>
      <c r="I119" s="12"/>
      <c r="J119" s="13">
        <v>335.5</v>
      </c>
      <c r="K119" s="10" t="s">
        <v>23</v>
      </c>
      <c r="L119" s="15" t="s">
        <v>740</v>
      </c>
      <c r="M119" s="10" t="s">
        <v>741</v>
      </c>
      <c r="N119" s="10" t="s">
        <v>742</v>
      </c>
      <c r="O119" s="10" t="s">
        <v>743</v>
      </c>
      <c r="P119" s="10" t="s">
        <v>744</v>
      </c>
    </row>
    <row r="120" spans="1:16" s="7" customFormat="1" ht="33.950000000000003" customHeight="1" x14ac:dyDescent="0.2">
      <c r="A120" s="8">
        <v>0</v>
      </c>
      <c r="B120" s="9">
        <f>A120*J120</f>
        <v>0</v>
      </c>
      <c r="C120" s="10" t="s">
        <v>697</v>
      </c>
      <c r="D120" s="10" t="s">
        <v>745</v>
      </c>
      <c r="E120" s="10" t="s">
        <v>746</v>
      </c>
      <c r="F120" s="8">
        <v>2022</v>
      </c>
      <c r="G120" s="8">
        <v>38</v>
      </c>
      <c r="H120" s="11" t="s">
        <v>22</v>
      </c>
      <c r="I120" s="12"/>
      <c r="J120" s="13">
        <v>305.8</v>
      </c>
      <c r="K120" s="10" t="s">
        <v>23</v>
      </c>
      <c r="L120" s="15" t="s">
        <v>747</v>
      </c>
      <c r="M120" s="10" t="s">
        <v>748</v>
      </c>
      <c r="N120" s="10" t="s">
        <v>749</v>
      </c>
      <c r="O120" s="10" t="s">
        <v>750</v>
      </c>
      <c r="P120" s="10" t="s">
        <v>751</v>
      </c>
    </row>
    <row r="121" spans="1:16" s="7" customFormat="1" ht="33.950000000000003" customHeight="1" x14ac:dyDescent="0.2">
      <c r="A121" s="8">
        <v>0</v>
      </c>
      <c r="B121" s="9">
        <f>A121*J121</f>
        <v>0</v>
      </c>
      <c r="C121" s="10" t="s">
        <v>697</v>
      </c>
      <c r="D121" s="10" t="s">
        <v>752</v>
      </c>
      <c r="E121" s="10" t="s">
        <v>753</v>
      </c>
      <c r="F121" s="8">
        <v>2024</v>
      </c>
      <c r="G121" s="8">
        <v>76</v>
      </c>
      <c r="H121" s="11" t="s">
        <v>22</v>
      </c>
      <c r="I121" s="12"/>
      <c r="J121" s="13">
        <v>466.4</v>
      </c>
      <c r="K121" s="10" t="s">
        <v>23</v>
      </c>
      <c r="L121" s="15" t="s">
        <v>754</v>
      </c>
      <c r="M121" s="10" t="s">
        <v>755</v>
      </c>
      <c r="N121" s="10" t="s">
        <v>756</v>
      </c>
      <c r="O121" s="10" t="s">
        <v>757</v>
      </c>
      <c r="P121" s="10" t="s">
        <v>758</v>
      </c>
    </row>
    <row r="122" spans="1:16" s="7" customFormat="1" ht="33.950000000000003" customHeight="1" x14ac:dyDescent="0.2">
      <c r="A122" s="8">
        <v>0</v>
      </c>
      <c r="B122" s="9">
        <f>A122*J122</f>
        <v>0</v>
      </c>
      <c r="C122" s="10" t="s">
        <v>697</v>
      </c>
      <c r="D122" s="10" t="s">
        <v>759</v>
      </c>
      <c r="E122" s="10" t="s">
        <v>760</v>
      </c>
      <c r="F122" s="8">
        <v>2023</v>
      </c>
      <c r="G122" s="8">
        <v>40</v>
      </c>
      <c r="H122" s="11" t="s">
        <v>22</v>
      </c>
      <c r="I122" s="12"/>
      <c r="J122" s="13">
        <v>277.2</v>
      </c>
      <c r="K122" s="10" t="s">
        <v>23</v>
      </c>
      <c r="L122" s="15" t="s">
        <v>761</v>
      </c>
      <c r="M122" s="10" t="s">
        <v>762</v>
      </c>
      <c r="N122" s="10" t="s">
        <v>763</v>
      </c>
      <c r="O122" s="10" t="s">
        <v>764</v>
      </c>
      <c r="P122" s="10" t="s">
        <v>765</v>
      </c>
    </row>
    <row r="123" spans="1:16" s="7" customFormat="1" ht="33.950000000000003" customHeight="1" x14ac:dyDescent="0.2">
      <c r="A123" s="8">
        <v>0</v>
      </c>
      <c r="B123" s="9">
        <f>A123*J123</f>
        <v>0</v>
      </c>
      <c r="C123" s="10" t="s">
        <v>697</v>
      </c>
      <c r="D123" s="10" t="s">
        <v>766</v>
      </c>
      <c r="E123" s="10" t="s">
        <v>767</v>
      </c>
      <c r="F123" s="8">
        <v>2024</v>
      </c>
      <c r="G123" s="8">
        <v>128</v>
      </c>
      <c r="H123" s="11" t="s">
        <v>22</v>
      </c>
      <c r="I123" s="12"/>
      <c r="J123" s="13">
        <v>611.6</v>
      </c>
      <c r="K123" s="10" t="s">
        <v>23</v>
      </c>
      <c r="L123" s="15" t="s">
        <v>768</v>
      </c>
      <c r="M123" s="10" t="s">
        <v>769</v>
      </c>
      <c r="N123" s="10" t="s">
        <v>770</v>
      </c>
      <c r="O123" s="10" t="s">
        <v>771</v>
      </c>
      <c r="P123" s="10" t="s">
        <v>772</v>
      </c>
    </row>
    <row r="124" spans="1:16" s="7" customFormat="1" ht="33.950000000000003" customHeight="1" x14ac:dyDescent="0.2">
      <c r="A124" s="8">
        <v>0</v>
      </c>
      <c r="B124" s="9">
        <f>A124*J124</f>
        <v>0</v>
      </c>
      <c r="C124" s="10" t="s">
        <v>697</v>
      </c>
      <c r="D124" s="10" t="s">
        <v>773</v>
      </c>
      <c r="E124" s="10" t="s">
        <v>774</v>
      </c>
      <c r="F124" s="8">
        <v>2023</v>
      </c>
      <c r="G124" s="8">
        <v>220</v>
      </c>
      <c r="H124" s="11" t="s">
        <v>31</v>
      </c>
      <c r="I124" s="12"/>
      <c r="J124" s="13">
        <v>861.3</v>
      </c>
      <c r="K124" s="10" t="s">
        <v>23</v>
      </c>
      <c r="L124" s="15" t="s">
        <v>775</v>
      </c>
      <c r="M124" s="10" t="s">
        <v>776</v>
      </c>
      <c r="N124" s="10" t="s">
        <v>777</v>
      </c>
      <c r="O124" s="10" t="s">
        <v>778</v>
      </c>
      <c r="P124" s="10" t="s">
        <v>779</v>
      </c>
    </row>
    <row r="125" spans="1:16" s="7" customFormat="1" ht="33.950000000000003" customHeight="1" x14ac:dyDescent="0.2">
      <c r="A125" s="8">
        <v>0</v>
      </c>
      <c r="B125" s="9">
        <f>A125*J125</f>
        <v>0</v>
      </c>
      <c r="C125" s="10" t="s">
        <v>697</v>
      </c>
      <c r="D125" s="10" t="s">
        <v>50</v>
      </c>
      <c r="E125" s="10" t="s">
        <v>51</v>
      </c>
      <c r="F125" s="8">
        <v>2023</v>
      </c>
      <c r="G125" s="8">
        <v>48</v>
      </c>
      <c r="H125" s="11" t="s">
        <v>22</v>
      </c>
      <c r="I125" s="12"/>
      <c r="J125" s="13">
        <v>500.5</v>
      </c>
      <c r="K125" s="10" t="s">
        <v>23</v>
      </c>
      <c r="L125" s="15" t="s">
        <v>52</v>
      </c>
      <c r="M125" s="10" t="s">
        <v>53</v>
      </c>
      <c r="N125" s="10" t="s">
        <v>54</v>
      </c>
      <c r="O125" s="10" t="s">
        <v>55</v>
      </c>
      <c r="P125" s="10" t="s">
        <v>56</v>
      </c>
    </row>
    <row r="126" spans="1:16" s="7" customFormat="1" ht="33.950000000000003" customHeight="1" x14ac:dyDescent="0.2">
      <c r="A126" s="8">
        <v>0</v>
      </c>
      <c r="B126" s="9">
        <f>A126*J126</f>
        <v>0</v>
      </c>
      <c r="C126" s="10" t="s">
        <v>697</v>
      </c>
      <c r="D126" s="10" t="s">
        <v>780</v>
      </c>
      <c r="E126" s="10" t="s">
        <v>781</v>
      </c>
      <c r="F126" s="8">
        <v>2023</v>
      </c>
      <c r="G126" s="8">
        <v>44</v>
      </c>
      <c r="H126" s="11" t="s">
        <v>22</v>
      </c>
      <c r="I126" s="12"/>
      <c r="J126" s="13">
        <v>317.89999999999998</v>
      </c>
      <c r="K126" s="10" t="s">
        <v>23</v>
      </c>
      <c r="L126" s="15" t="s">
        <v>782</v>
      </c>
      <c r="M126" s="10" t="s">
        <v>783</v>
      </c>
      <c r="N126" s="10" t="s">
        <v>784</v>
      </c>
      <c r="O126" s="10" t="s">
        <v>785</v>
      </c>
      <c r="P126" s="10" t="s">
        <v>786</v>
      </c>
    </row>
    <row r="127" spans="1:16" s="7" customFormat="1" ht="33.950000000000003" customHeight="1" x14ac:dyDescent="0.2">
      <c r="A127" s="8">
        <v>0</v>
      </c>
      <c r="B127" s="9">
        <f>A127*J127</f>
        <v>0</v>
      </c>
      <c r="C127" s="10" t="s">
        <v>697</v>
      </c>
      <c r="D127" s="10" t="s">
        <v>787</v>
      </c>
      <c r="E127" s="10" t="s">
        <v>788</v>
      </c>
      <c r="F127" s="8">
        <v>2022</v>
      </c>
      <c r="G127" s="8">
        <v>220</v>
      </c>
      <c r="H127" s="11" t="s">
        <v>31</v>
      </c>
      <c r="I127" s="12"/>
      <c r="J127" s="13">
        <v>1234.2</v>
      </c>
      <c r="K127" s="10" t="s">
        <v>23</v>
      </c>
      <c r="L127" s="15" t="s">
        <v>789</v>
      </c>
      <c r="M127" s="10" t="s">
        <v>790</v>
      </c>
      <c r="N127" s="10" t="s">
        <v>791</v>
      </c>
      <c r="O127" s="10" t="s">
        <v>792</v>
      </c>
      <c r="P127" s="10" t="s">
        <v>793</v>
      </c>
    </row>
    <row r="128" spans="1:16" s="7" customFormat="1" ht="33.950000000000003" customHeight="1" x14ac:dyDescent="0.2">
      <c r="A128" s="8">
        <v>0</v>
      </c>
      <c r="B128" s="9">
        <f>A128*J128</f>
        <v>0</v>
      </c>
      <c r="C128" s="10" t="s">
        <v>697</v>
      </c>
      <c r="D128" s="10" t="s">
        <v>794</v>
      </c>
      <c r="E128" s="10" t="s">
        <v>795</v>
      </c>
      <c r="F128" s="8">
        <v>2023</v>
      </c>
      <c r="G128" s="8">
        <v>64</v>
      </c>
      <c r="H128" s="11" t="s">
        <v>22</v>
      </c>
      <c r="I128" s="12"/>
      <c r="J128" s="13">
        <v>415.8</v>
      </c>
      <c r="K128" s="10" t="s">
        <v>23</v>
      </c>
      <c r="L128" s="15" t="s">
        <v>796</v>
      </c>
      <c r="M128" s="10" t="s">
        <v>797</v>
      </c>
      <c r="N128" s="10" t="s">
        <v>798</v>
      </c>
      <c r="O128" s="10" t="s">
        <v>799</v>
      </c>
      <c r="P128" s="10" t="s">
        <v>800</v>
      </c>
    </row>
    <row r="129" spans="1:16" s="7" customFormat="1" ht="33.950000000000003" customHeight="1" x14ac:dyDescent="0.2">
      <c r="A129" s="8">
        <v>0</v>
      </c>
      <c r="B129" s="9">
        <f>A129*J129</f>
        <v>0</v>
      </c>
      <c r="C129" s="10" t="s">
        <v>697</v>
      </c>
      <c r="D129" s="10" t="s">
        <v>801</v>
      </c>
      <c r="E129" s="10" t="s">
        <v>802</v>
      </c>
      <c r="F129" s="8">
        <v>2023</v>
      </c>
      <c r="G129" s="8">
        <v>92</v>
      </c>
      <c r="H129" s="11" t="s">
        <v>22</v>
      </c>
      <c r="I129" s="12"/>
      <c r="J129" s="13">
        <v>467.5</v>
      </c>
      <c r="K129" s="10" t="s">
        <v>23</v>
      </c>
      <c r="L129" s="15" t="s">
        <v>803</v>
      </c>
      <c r="M129" s="10" t="s">
        <v>804</v>
      </c>
      <c r="N129" s="10" t="s">
        <v>805</v>
      </c>
      <c r="O129" s="10" t="s">
        <v>806</v>
      </c>
      <c r="P129" s="10" t="s">
        <v>807</v>
      </c>
    </row>
    <row r="130" spans="1:16" s="7" customFormat="1" ht="33.950000000000003" customHeight="1" x14ac:dyDescent="0.2">
      <c r="A130" s="8">
        <v>0</v>
      </c>
      <c r="B130" s="9">
        <f>A130*J130</f>
        <v>0</v>
      </c>
      <c r="C130" s="10" t="s">
        <v>697</v>
      </c>
      <c r="D130" s="10" t="s">
        <v>808</v>
      </c>
      <c r="E130" s="10" t="s">
        <v>809</v>
      </c>
      <c r="F130" s="8">
        <v>2022</v>
      </c>
      <c r="G130" s="8">
        <v>208</v>
      </c>
      <c r="H130" s="11" t="s">
        <v>31</v>
      </c>
      <c r="I130" s="12"/>
      <c r="J130" s="13">
        <v>1299.0999999999999</v>
      </c>
      <c r="K130" s="10" t="s">
        <v>23</v>
      </c>
      <c r="L130" s="15" t="s">
        <v>810</v>
      </c>
      <c r="M130" s="10" t="s">
        <v>811</v>
      </c>
      <c r="N130" s="10" t="s">
        <v>812</v>
      </c>
      <c r="O130" s="10" t="s">
        <v>813</v>
      </c>
      <c r="P130" s="10" t="s">
        <v>814</v>
      </c>
    </row>
    <row r="131" spans="1:16" s="7" customFormat="1" ht="33.950000000000003" customHeight="1" x14ac:dyDescent="0.2">
      <c r="A131" s="8">
        <v>0</v>
      </c>
      <c r="B131" s="9">
        <f>A131*J131</f>
        <v>0</v>
      </c>
      <c r="C131" s="10" t="s">
        <v>697</v>
      </c>
      <c r="D131" s="10" t="s">
        <v>815</v>
      </c>
      <c r="E131" s="10" t="s">
        <v>816</v>
      </c>
      <c r="F131" s="8">
        <v>2023</v>
      </c>
      <c r="G131" s="8">
        <v>68</v>
      </c>
      <c r="H131" s="11" t="s">
        <v>22</v>
      </c>
      <c r="I131" s="12"/>
      <c r="J131" s="13">
        <v>295.89999999999998</v>
      </c>
      <c r="K131" s="10" t="s">
        <v>23</v>
      </c>
      <c r="L131" s="15" t="s">
        <v>817</v>
      </c>
      <c r="M131" s="10" t="s">
        <v>818</v>
      </c>
      <c r="N131" s="10" t="s">
        <v>819</v>
      </c>
      <c r="O131" s="10" t="s">
        <v>820</v>
      </c>
      <c r="P131" s="10" t="s">
        <v>821</v>
      </c>
    </row>
    <row r="132" spans="1:16" s="7" customFormat="1" ht="33.950000000000003" customHeight="1" x14ac:dyDescent="0.2">
      <c r="A132" s="8">
        <v>0</v>
      </c>
      <c r="B132" s="9">
        <f>A132*J132</f>
        <v>0</v>
      </c>
      <c r="C132" s="10" t="s">
        <v>697</v>
      </c>
      <c r="D132" s="10" t="s">
        <v>822</v>
      </c>
      <c r="E132" s="10" t="s">
        <v>823</v>
      </c>
      <c r="F132" s="8">
        <v>2024</v>
      </c>
      <c r="G132" s="8">
        <v>68</v>
      </c>
      <c r="H132" s="11" t="s">
        <v>22</v>
      </c>
      <c r="I132" s="12"/>
      <c r="J132" s="13">
        <v>415.8</v>
      </c>
      <c r="K132" s="10" t="s">
        <v>23</v>
      </c>
      <c r="L132" s="15" t="s">
        <v>824</v>
      </c>
      <c r="M132" s="10" t="s">
        <v>825</v>
      </c>
      <c r="N132" s="10" t="s">
        <v>826</v>
      </c>
      <c r="O132" s="10" t="s">
        <v>827</v>
      </c>
      <c r="P132" s="10" t="s">
        <v>828</v>
      </c>
    </row>
    <row r="133" spans="1:16" s="7" customFormat="1" ht="33.950000000000003" customHeight="1" x14ac:dyDescent="0.2">
      <c r="A133" s="8">
        <v>0</v>
      </c>
      <c r="B133" s="9">
        <f>A133*J133</f>
        <v>0</v>
      </c>
      <c r="C133" s="10" t="s">
        <v>697</v>
      </c>
      <c r="D133" s="10" t="s">
        <v>829</v>
      </c>
      <c r="E133" s="10" t="s">
        <v>830</v>
      </c>
      <c r="F133" s="8">
        <v>2024</v>
      </c>
      <c r="G133" s="8">
        <v>212</v>
      </c>
      <c r="H133" s="11" t="s">
        <v>31</v>
      </c>
      <c r="I133" s="12"/>
      <c r="J133" s="13">
        <v>830.5</v>
      </c>
      <c r="K133" s="10" t="s">
        <v>23</v>
      </c>
      <c r="L133" s="15" t="s">
        <v>831</v>
      </c>
      <c r="M133" s="10" t="s">
        <v>832</v>
      </c>
      <c r="N133" s="10" t="s">
        <v>833</v>
      </c>
      <c r="O133" s="10" t="s">
        <v>834</v>
      </c>
      <c r="P133" s="10" t="s">
        <v>835</v>
      </c>
    </row>
    <row r="134" spans="1:16" s="7" customFormat="1" ht="33.950000000000003" customHeight="1" x14ac:dyDescent="0.2">
      <c r="A134" s="8">
        <v>0</v>
      </c>
      <c r="B134" s="9">
        <f>A134*J134</f>
        <v>0</v>
      </c>
      <c r="C134" s="10" t="s">
        <v>697</v>
      </c>
      <c r="D134" s="10" t="s">
        <v>836</v>
      </c>
      <c r="E134" s="10" t="s">
        <v>837</v>
      </c>
      <c r="F134" s="8">
        <v>2024</v>
      </c>
      <c r="G134" s="8">
        <v>60</v>
      </c>
      <c r="H134" s="11" t="s">
        <v>22</v>
      </c>
      <c r="I134" s="12"/>
      <c r="J134" s="13">
        <v>294.8</v>
      </c>
      <c r="K134" s="10" t="s">
        <v>23</v>
      </c>
      <c r="L134" s="15" t="s">
        <v>838</v>
      </c>
      <c r="M134" s="10" t="s">
        <v>839</v>
      </c>
      <c r="N134" s="10" t="s">
        <v>840</v>
      </c>
      <c r="O134" s="10" t="s">
        <v>841</v>
      </c>
      <c r="P134" s="10" t="s">
        <v>842</v>
      </c>
    </row>
    <row r="135" spans="1:16" s="7" customFormat="1" ht="33.950000000000003" customHeight="1" x14ac:dyDescent="0.2">
      <c r="A135" s="8">
        <v>0</v>
      </c>
      <c r="B135" s="9">
        <f>A135*J135</f>
        <v>0</v>
      </c>
      <c r="C135" s="10" t="s">
        <v>697</v>
      </c>
      <c r="D135" s="10" t="s">
        <v>843</v>
      </c>
      <c r="E135" s="10" t="s">
        <v>767</v>
      </c>
      <c r="F135" s="8">
        <v>2024</v>
      </c>
      <c r="G135" s="8">
        <v>128</v>
      </c>
      <c r="H135" s="11" t="s">
        <v>22</v>
      </c>
      <c r="I135" s="12"/>
      <c r="J135" s="13">
        <v>532.4</v>
      </c>
      <c r="K135" s="10" t="s">
        <v>23</v>
      </c>
      <c r="L135" s="15" t="s">
        <v>844</v>
      </c>
      <c r="M135" s="10" t="s">
        <v>845</v>
      </c>
      <c r="N135" s="10" t="s">
        <v>846</v>
      </c>
      <c r="O135" s="10" t="s">
        <v>847</v>
      </c>
      <c r="P135" s="10" t="s">
        <v>848</v>
      </c>
    </row>
    <row r="136" spans="1:16" s="7" customFormat="1" ht="33.950000000000003" customHeight="1" x14ac:dyDescent="0.2">
      <c r="A136" s="8">
        <v>0</v>
      </c>
      <c r="B136" s="9">
        <f>A136*J136</f>
        <v>0</v>
      </c>
      <c r="C136" s="10" t="s">
        <v>697</v>
      </c>
      <c r="D136" s="10" t="s">
        <v>849</v>
      </c>
      <c r="E136" s="10" t="s">
        <v>850</v>
      </c>
      <c r="F136" s="8">
        <v>2023</v>
      </c>
      <c r="G136" s="8">
        <v>112</v>
      </c>
      <c r="H136" s="11" t="s">
        <v>22</v>
      </c>
      <c r="I136" s="12"/>
      <c r="J136" s="13">
        <v>613.79999999999995</v>
      </c>
      <c r="K136" s="10" t="s">
        <v>23</v>
      </c>
      <c r="L136" s="15" t="s">
        <v>851</v>
      </c>
      <c r="M136" s="10" t="s">
        <v>852</v>
      </c>
      <c r="N136" s="10" t="s">
        <v>853</v>
      </c>
      <c r="O136" s="10" t="s">
        <v>854</v>
      </c>
      <c r="P136" s="10" t="s">
        <v>855</v>
      </c>
    </row>
    <row r="137" spans="1:16" s="7" customFormat="1" ht="33.950000000000003" customHeight="1" x14ac:dyDescent="0.2">
      <c r="A137" s="8">
        <v>0</v>
      </c>
      <c r="B137" s="9">
        <f>A137*J137</f>
        <v>0</v>
      </c>
      <c r="C137" s="10" t="s">
        <v>697</v>
      </c>
      <c r="D137" s="10" t="s">
        <v>856</v>
      </c>
      <c r="E137" s="10" t="s">
        <v>857</v>
      </c>
      <c r="F137" s="8">
        <v>2024</v>
      </c>
      <c r="G137" s="8">
        <v>256</v>
      </c>
      <c r="H137" s="11" t="s">
        <v>31</v>
      </c>
      <c r="I137" s="12"/>
      <c r="J137" s="13">
        <v>1002.1</v>
      </c>
      <c r="K137" s="10" t="s">
        <v>23</v>
      </c>
      <c r="L137" s="15" t="s">
        <v>858</v>
      </c>
      <c r="M137" s="10" t="s">
        <v>859</v>
      </c>
      <c r="N137" s="10" t="s">
        <v>860</v>
      </c>
      <c r="O137" s="10" t="s">
        <v>861</v>
      </c>
      <c r="P137" s="10" t="s">
        <v>862</v>
      </c>
    </row>
    <row r="138" spans="1:16" s="7" customFormat="1" ht="33.950000000000003" customHeight="1" x14ac:dyDescent="0.2">
      <c r="A138" s="8">
        <v>0</v>
      </c>
      <c r="B138" s="9">
        <f>A138*J138</f>
        <v>0</v>
      </c>
      <c r="C138" s="10" t="s">
        <v>697</v>
      </c>
      <c r="D138" s="10" t="s">
        <v>863</v>
      </c>
      <c r="E138" s="10" t="s">
        <v>864</v>
      </c>
      <c r="F138" s="8">
        <v>2023</v>
      </c>
      <c r="G138" s="8">
        <v>128</v>
      </c>
      <c r="H138" s="11" t="s">
        <v>22</v>
      </c>
      <c r="I138" s="12"/>
      <c r="J138" s="13">
        <v>501.6</v>
      </c>
      <c r="K138" s="10" t="s">
        <v>23</v>
      </c>
      <c r="L138" s="15" t="s">
        <v>865</v>
      </c>
      <c r="M138" s="10" t="s">
        <v>866</v>
      </c>
      <c r="N138" s="10" t="s">
        <v>867</v>
      </c>
      <c r="O138" s="10" t="s">
        <v>868</v>
      </c>
      <c r="P138" s="10" t="s">
        <v>869</v>
      </c>
    </row>
  </sheetData>
  <autoFilter ref="A6:P6" xr:uid="{00000000-0001-0000-0000-000000000000}"/>
  <mergeCells count="1">
    <mergeCell ref="C2:P2"/>
  </mergeCells>
  <hyperlinks>
    <hyperlink ref="L7" r:id="rId1" tooltip="https://e.lanbook.com/book/208553" xr:uid="{F914CBF5-091B-4E46-93A4-350B384D3B2C}"/>
    <hyperlink ref="L8" r:id="rId2" tooltip="https://e.lanbook.com/book/279848" xr:uid="{2478E846-3BDB-42AE-933C-916E8F899F90}"/>
    <hyperlink ref="L9" r:id="rId3" tooltip="https://e.lanbook.com/book/291176" xr:uid="{B9D949FD-8105-4DFF-B15F-5C5E8BE9B64C}"/>
    <hyperlink ref="L10" r:id="rId4" tooltip="https://e.lanbook.com/book/199916" xr:uid="{960DA5D6-C4B0-4440-8580-282CF84656D3}"/>
    <hyperlink ref="L11" r:id="rId5" tooltip="https://e.lanbook.com/book/328514" xr:uid="{9E26DF8E-445C-4C0B-83D9-328E15407008}"/>
    <hyperlink ref="L12" r:id="rId6" tooltip="https://e.lanbook.com/book/370640" xr:uid="{23FE6429-9BFF-47B0-9DA6-FC41CABCC5D1}"/>
    <hyperlink ref="L13" r:id="rId7" tooltip="https://e.lanbook.com/book/370661" xr:uid="{0F29897E-B17F-4716-8A26-0855C4AA03E8}"/>
    <hyperlink ref="L14" r:id="rId8" tooltip="https://e.lanbook.com/book/267914" xr:uid="{41A09F11-77D5-417E-BF93-A33F0A79E65A}"/>
    <hyperlink ref="L15" r:id="rId9" tooltip="https://e.lanbook.com/book/364811" xr:uid="{7ECF328B-2C51-4673-AB16-3B4D2E01AA66}"/>
    <hyperlink ref="L16" r:id="rId10" tooltip="https://e.lanbook.com/book/178059" xr:uid="{B08DFF6B-10C2-42D2-8586-539ED452E03D}"/>
    <hyperlink ref="L17" r:id="rId11" tooltip="https://e.lanbook.com/book/339809" xr:uid="{8FD3735A-AFBB-4E6A-9197-873D4BA027F9}"/>
    <hyperlink ref="L18" r:id="rId12" tooltip="https://e.lanbook.com/book/269894" xr:uid="{35E56F6E-7FA0-4B84-B2CF-A1679E539EBF}"/>
    <hyperlink ref="L19" r:id="rId13" tooltip="https://e.lanbook.com/book/298541" xr:uid="{D6B2509F-DC74-4392-B136-13D3DF3E3C1E}"/>
    <hyperlink ref="L20" r:id="rId14" tooltip="https://e.lanbook.com/book/360437" xr:uid="{CE2B42B1-E89D-4EDF-8DB4-7F8F43FA6E5B}"/>
    <hyperlink ref="L22" r:id="rId15" tooltip="https://e.lanbook.com/book/322589" xr:uid="{A89C8FD2-11FB-4825-A994-0FB2F0863955}"/>
    <hyperlink ref="L23" r:id="rId16" tooltip="https://e.lanbook.com/book/208637" xr:uid="{7C886EC5-357E-4CA4-A303-90B4EBE99F35}"/>
    <hyperlink ref="L24" r:id="rId17" tooltip="https://e.lanbook.com/book/159504" xr:uid="{6E64B201-5CA4-4761-9A02-BE552B27D293}"/>
    <hyperlink ref="L25" r:id="rId18" tooltip="https://e.lanbook.com/book/209012" xr:uid="{9FF3268B-D44A-4E46-9234-A4574A8A9348}"/>
    <hyperlink ref="L26" r:id="rId19" tooltip="https://e.lanbook.com/book/336194" xr:uid="{85C4D2DC-9AA8-4EBC-8ECE-2E69C8BC9577}"/>
    <hyperlink ref="L27" r:id="rId20" tooltip="https://e.lanbook.com/book/247580" xr:uid="{6A4015AF-8535-49BB-986D-2ED36EB7E6BB}"/>
    <hyperlink ref="L28" r:id="rId21" tooltip="https://e.lanbook.com/book/179027" xr:uid="{66964BC3-CA5A-4902-BF23-6EB034692129}"/>
    <hyperlink ref="L29" r:id="rId22" tooltip="https://e.lanbook.com/book/279833" xr:uid="{C8F87C4E-711D-4029-92A8-4E1D8495E7C8}"/>
    <hyperlink ref="L30" r:id="rId23" tooltip="https://e.lanbook.com/book/221225" xr:uid="{5A3E1DA5-0B1B-4C87-9FBB-B791ECA55D2D}"/>
    <hyperlink ref="L31" r:id="rId24" tooltip="https://e.lanbook.com/book/328523" xr:uid="{BAEFB2C2-26C2-4CCA-B1F6-D66FA36931D6}"/>
    <hyperlink ref="L32" r:id="rId25" tooltip="https://e.lanbook.com/book/177031" xr:uid="{0263DF0B-D215-4B54-B36F-80C64B2F7F2B}"/>
    <hyperlink ref="L33" r:id="rId26" tooltip="https://e.lanbook.com/book/209141" xr:uid="{5EE2B897-4E90-4C2D-84AC-47DF58B88FBD}"/>
    <hyperlink ref="L34" r:id="rId27" tooltip="https://e.lanbook.com/book/302636" xr:uid="{6002209D-0E07-494C-BE5C-57CCF013B0AE}"/>
    <hyperlink ref="L35" r:id="rId28" tooltip="https://e.lanbook.com/book/231491" xr:uid="{2A8319EF-9E57-491D-8B3F-428C2B49078D}"/>
    <hyperlink ref="L36" r:id="rId29" tooltip="https://e.lanbook.com/book/328529" xr:uid="{D81701BA-5B6E-42FD-AAD1-F90C52F34B41}"/>
    <hyperlink ref="L37" r:id="rId30" tooltip="https://e.lanbook.com/book/267893" xr:uid="{16ACD5D9-2755-41D0-BB85-25931FC35191}"/>
    <hyperlink ref="L39" r:id="rId31" tooltip="https://e.lanbook.com/book/297344" xr:uid="{F68AEE06-6987-4296-B500-1EDEE87280BA}"/>
    <hyperlink ref="L40" r:id="rId32" tooltip="https://e.lanbook.com/book/218144" xr:uid="{5BEE8443-B941-47FE-AB24-880F0790AF29}"/>
    <hyperlink ref="L41" r:id="rId33" tooltip="https://e.lanbook.com/book/143576" xr:uid="{6F7D891F-F27B-4DA7-8720-2942EC1FE6A7}"/>
    <hyperlink ref="L42" r:id="rId34" tooltip="https://e.lanbook.com/book/326114" xr:uid="{F909B269-2C4D-4184-BE3B-6AE56AEB9559}"/>
    <hyperlink ref="L43" r:id="rId35" tooltip="https://e.lanbook.com/book/307676" xr:uid="{C341F390-402C-4FDC-B23C-CE2F650A16A8}"/>
    <hyperlink ref="L44" r:id="rId36" tooltip="https://e.lanbook.com/book/267917" xr:uid="{3147528D-9A95-493B-AA0C-2F7281439500}"/>
    <hyperlink ref="L45" r:id="rId37" tooltip="https://e.lanbook.com/book/267911" xr:uid="{AD62CC9A-DA82-4AFA-9AE4-B21786A4F8CF}"/>
    <hyperlink ref="L46" r:id="rId38" tooltip="https://e.lanbook.com/book/151862" xr:uid="{AF6F1945-2516-4808-9AFB-16C1A52D0838}"/>
    <hyperlink ref="L47" r:id="rId39" tooltip="https://e.lanbook.com/book/256364" xr:uid="{175DFE64-D995-4667-8F0F-08B01E41D6F9}"/>
    <hyperlink ref="L48" r:id="rId40" tooltip="https://e.lanbook.com/book/215564" xr:uid="{DF476215-7091-4D26-A1B5-AFB40DC0FB3C}"/>
    <hyperlink ref="L49" r:id="rId41" tooltip="https://e.lanbook.com/book/245441" xr:uid="{891BFA50-682F-4783-8FFD-4D83BE6C09F2}"/>
    <hyperlink ref="L50" r:id="rId42" tooltip="https://e.lanbook.com/book/219296" xr:uid="{328B646A-012D-4E6B-8A4D-2B413825A99C}"/>
    <hyperlink ref="L51" r:id="rId43" tooltip="https://e.lanbook.com/book/316028" xr:uid="{33DA6EB1-FE66-4E03-9CFD-33E36A96D45C}"/>
    <hyperlink ref="L52" r:id="rId44" tooltip="https://e.lanbook.com/book/169460" xr:uid="{F4812868-9EDF-4618-A71D-EADE39A00827}"/>
    <hyperlink ref="L53" r:id="rId45" tooltip="https://e.lanbook.com/book/370661" xr:uid="{656A851E-6BA7-4CA7-8AA5-7F37D400BB4B}"/>
    <hyperlink ref="L54" r:id="rId46" tooltip="https://e.lanbook.com/book/218060" xr:uid="{141FBE29-2E95-4285-896F-8C9493F5A9D5}"/>
    <hyperlink ref="L55" r:id="rId47" tooltip="https://e.lanbook.com/book/307598" xr:uid="{F48331F9-D4BC-4AAA-B3D1-7BF53B3488B8}"/>
    <hyperlink ref="L57" r:id="rId48" tooltip="https://e.lanbook.com/book/215636" xr:uid="{DDBE0F7B-DD01-4426-97FF-684839330404}"/>
    <hyperlink ref="L58" r:id="rId49" tooltip="https://e.lanbook.com/book/158871" xr:uid="{220C993E-754E-4591-832A-8FCB146D57EF}"/>
    <hyperlink ref="L59" r:id="rId50" tooltip="https://e.lanbook.com/book/218051" xr:uid="{344CF0DC-2163-46C6-A056-C78F1AFDF37D}"/>
    <hyperlink ref="L60" r:id="rId51" tooltip="https://e.lanbook.com/book/296657" xr:uid="{9381AC1A-C1A4-433C-9D8F-8C4CF40B2B49}"/>
    <hyperlink ref="L61" r:id="rId52" tooltip="https://e.lanbook.com/book/364811" xr:uid="{F452D281-76D7-40E8-A469-5FC7081E51DB}"/>
    <hyperlink ref="L62" r:id="rId53" tooltip="https://e.lanbook.com/book/263123" xr:uid="{65FBD82C-75F7-41A0-8E4C-A39FAC3BA5D5}"/>
    <hyperlink ref="L64" r:id="rId54" tooltip="https://e.lanbook.com/book/296600" xr:uid="{94A9879D-7DBA-4EB2-9B07-D39584236DC7}"/>
    <hyperlink ref="L65" r:id="rId55" tooltip="https://e.lanbook.com/book/267917" xr:uid="{99247F72-6D2D-4491-BC9F-6B7A40A0EB2A}"/>
    <hyperlink ref="L67" r:id="rId56" tooltip="https://e.lanbook.com/book/364811" xr:uid="{9E653B76-FE1E-4491-807A-A5CB6E32FD3F}"/>
    <hyperlink ref="L68" r:id="rId57" tooltip="https://e.lanbook.com/book/364811" xr:uid="{C5D62B19-5AB0-428F-A0D5-4466D7763C14}"/>
    <hyperlink ref="L69" r:id="rId58" tooltip="https://e.lanbook.com/book/314696" xr:uid="{D98B1E41-4E57-46A1-854B-11603F3500BE}"/>
    <hyperlink ref="L70" r:id="rId59" tooltip="https://e.lanbook.com/book/362897" xr:uid="{7AD6BB06-E3F2-4435-93F0-4D276704ABE3}"/>
    <hyperlink ref="L71" r:id="rId60" tooltip="https://e.lanbook.com/book/352313" xr:uid="{772867F7-BC1D-462E-A38F-76C121FC157F}"/>
    <hyperlink ref="L72" r:id="rId61" tooltip="https://e.lanbook.com/book/282338" xr:uid="{6D10B5E2-02EA-4FD4-BA0E-3E004BFCADA8}"/>
    <hyperlink ref="L73" r:id="rId62" tooltip="https://e.lanbook.com/book/247415" xr:uid="{B72C9FB7-DBD8-49D2-A109-030DFC94D9B2}"/>
    <hyperlink ref="L74" r:id="rId63" tooltip="https://e.lanbook.com/book/214730" xr:uid="{8A03F612-31AC-4D6E-AA41-781DCEC899A1}"/>
    <hyperlink ref="L75" r:id="rId64" tooltip="https://e.lanbook.com/book/333284" xr:uid="{807DAC66-745A-4DC2-B357-9A623D2A0FC4}"/>
    <hyperlink ref="L76" r:id="rId65" tooltip="https://e.lanbook.com/book/314813" xr:uid="{C3966626-B928-4F9A-8831-619F25D420D6}"/>
    <hyperlink ref="L77" r:id="rId66" tooltip="https://e.lanbook.com/book/364811" xr:uid="{186932D4-2EE8-4B8E-B0D1-1BFE6CFF8C59}"/>
    <hyperlink ref="L78" r:id="rId67" tooltip="https://e.lanbook.com/book/209099" xr:uid="{AC7F4A02-ED87-431D-949A-E5F6D33DAB23}"/>
    <hyperlink ref="L79" r:id="rId68" tooltip="https://e.lanbook.com/book/370235" xr:uid="{CBDC32F2-7083-4147-B311-C9C6375B47C3}"/>
    <hyperlink ref="L80" r:id="rId69" tooltip="https://e.lanbook.com/book/324998" xr:uid="{EEA38281-C078-45E2-B00C-3687EC2B609C}"/>
    <hyperlink ref="L81" r:id="rId70" tooltip="https://e.lanbook.com/book/296993" xr:uid="{5E051278-2029-4B11-A69B-DCE16BE53640}"/>
    <hyperlink ref="L82" r:id="rId71" tooltip="https://e.lanbook.com/book/319388" xr:uid="{0AF7C9C3-8AE6-4EFD-BEB2-5947C5F711D5}"/>
    <hyperlink ref="L83" r:id="rId72" tooltip="https://e.lanbook.com/book/247415" xr:uid="{48E3E1E7-9C68-4863-B237-CE7E668DF059}"/>
    <hyperlink ref="L84" r:id="rId73" tooltip="https://e.lanbook.com/book/214730" xr:uid="{751A52C8-0578-4316-8CD0-AE4D317FCCAF}"/>
    <hyperlink ref="L85" r:id="rId74" tooltip="https://e.lanbook.com/book/367406" xr:uid="{DA164169-711A-49F5-8BD1-8083E8614395}"/>
    <hyperlink ref="L86" r:id="rId75" tooltip="https://e.lanbook.com/book/297671" xr:uid="{99EEFA11-CA52-4C95-B921-5465D9117141}"/>
    <hyperlink ref="L87" r:id="rId76" tooltip="https://e.lanbook.com/book/367412" xr:uid="{698A29E9-9618-4CA6-A77B-953DFEEA03D8}"/>
    <hyperlink ref="L88" r:id="rId77" tooltip="https://e.lanbook.com/book/200255" xr:uid="{4A08ACB6-F49F-4FD5-AB6C-28F33B84502A}"/>
    <hyperlink ref="L89" r:id="rId78" tooltip="https://e.lanbook.com/book/365855" xr:uid="{352F8A52-9658-4778-8676-FF63D8051407}"/>
    <hyperlink ref="L90" r:id="rId79" tooltip="https://e.lanbook.com/book/279821" xr:uid="{93AAE44F-EE08-4AE1-A0D8-8B78C0BB632A}"/>
    <hyperlink ref="L91" r:id="rId80" tooltip="https://e.lanbook.com/book/293030" xr:uid="{45C9F314-2AB3-46F0-A358-1B766323BD16}"/>
    <hyperlink ref="L92" r:id="rId81" tooltip="https://e.lanbook.com/book/352172" xr:uid="{9912B1DB-1EC4-48F4-9693-3A5117065304}"/>
    <hyperlink ref="L93" r:id="rId82" tooltip="https://e.lanbook.com/book/288905" xr:uid="{391C5441-6543-49A2-A52A-0D29B455FB98}"/>
    <hyperlink ref="L94" r:id="rId83" tooltip="https://e.lanbook.com/book/279806" xr:uid="{DA27E95E-903B-4830-81BF-ACB5C211D388}"/>
    <hyperlink ref="L95" r:id="rId84" tooltip="https://e.lanbook.com/book/314813" xr:uid="{C773D6B6-B512-4AEB-BE3D-6016158DDA30}"/>
    <hyperlink ref="L96" r:id="rId85" tooltip="https://e.lanbook.com/book/173112" xr:uid="{15981B38-0AC4-41BD-907F-8A0D2F5FB4D4}"/>
    <hyperlink ref="L97" r:id="rId86" tooltip="https://e.lanbook.com/book/332681" xr:uid="{FDDE2C3E-1736-4CBE-B11B-FDD0B4C50120}"/>
    <hyperlink ref="L98" r:id="rId87" tooltip="https://e.lanbook.com/book/366671" xr:uid="{7D73A348-8893-4792-8E81-2A37514BE301}"/>
    <hyperlink ref="L99" r:id="rId88" tooltip="https://e.lanbook.com/book/206645" xr:uid="{8A8F7E74-4FA3-4D90-8B11-4130493F34AC}"/>
    <hyperlink ref="L100" r:id="rId89" tooltip="https://e.lanbook.com/book/298523" xr:uid="{5038DCF9-7ED3-4E67-8AAF-8A3EA170F093}"/>
    <hyperlink ref="L101" r:id="rId90" tooltip="https://e.lanbook.com/book/245585" xr:uid="{CC09E707-7DAF-4510-8C02-0676E2DF6B65}"/>
    <hyperlink ref="L102" r:id="rId91" tooltip="https://e.lanbook.com/book/323642" xr:uid="{2185DB59-73FB-4B54-B39F-29D456B3A01E}"/>
    <hyperlink ref="L103" r:id="rId92" tooltip="https://e.lanbook.com/book/146637" xr:uid="{787D756E-5897-4532-ADFB-919BDCD83ADD}"/>
    <hyperlink ref="L104" r:id="rId93" tooltip="https://e.lanbook.com/book/245597" xr:uid="{34291AEB-7625-4B85-A879-D582B5C67410}"/>
    <hyperlink ref="L105" r:id="rId94" tooltip="https://e.lanbook.com/book/317249" xr:uid="{FF7A312B-0F5E-44A2-B23A-82753E1BF9A9}"/>
    <hyperlink ref="L106" r:id="rId95" tooltip="https://e.lanbook.com/book/302276" xr:uid="{90EDC13B-A48B-4B4B-95FA-C64C16AB3589}"/>
    <hyperlink ref="L107" r:id="rId96" tooltip="https://e.lanbook.com/book/352286" xr:uid="{A577B3DB-8691-4570-8AB4-7C90AE50E1C3}"/>
    <hyperlink ref="L108" r:id="rId97" tooltip="https://e.lanbook.com/book/152475" xr:uid="{81057C16-0D0C-40E7-BCCB-1197F7F861C4}"/>
    <hyperlink ref="L109" r:id="rId98" tooltip="https://e.lanbook.com/book/362951" xr:uid="{2124B854-F90A-45BE-8F7D-E7EADEF3BEDA}"/>
    <hyperlink ref="L110" r:id="rId99" tooltip="https://e.lanbook.com/book/316952" xr:uid="{3B863152-C35E-4A20-83D3-9C4A4DD49ECC}"/>
    <hyperlink ref="L111" r:id="rId100" tooltip="https://e.lanbook.com/book/292955" xr:uid="{1D719E84-6263-4661-9C37-9042B8699EDE}"/>
    <hyperlink ref="L112" r:id="rId101" tooltip="https://e.lanbook.com/book/327473" xr:uid="{E4139B3D-22AB-42E2-9924-673966DED86B}"/>
    <hyperlink ref="L113" r:id="rId102" tooltip="https://e.lanbook.com/book/333308" xr:uid="{9515003E-72CC-41DF-B9A3-A99EAEBB5698}"/>
    <hyperlink ref="L114" r:id="rId103" tooltip="https://e.lanbook.com/book/276638" xr:uid="{F11A1FD1-99E5-46DA-B7B3-60A2616029B8}"/>
    <hyperlink ref="L115" r:id="rId104" tooltip="https://e.lanbook.com/book/284141" xr:uid="{198C1897-BBED-4110-9922-1B216557B333}"/>
    <hyperlink ref="L116" r:id="rId105" tooltip="https://e.lanbook.com/book/292931" xr:uid="{0FC6F176-1793-4C2B-8260-B360661AA30A}"/>
    <hyperlink ref="L117" r:id="rId106" tooltip="https://e.lanbook.com/book/284144" xr:uid="{1077D196-CAF4-4760-BECB-5E27D319BE52}"/>
    <hyperlink ref="L118" r:id="rId107" tooltip="https://e.lanbook.com/book/292049" xr:uid="{C062658E-A36C-47ED-9754-38E905D1E77F}"/>
    <hyperlink ref="L119" r:id="rId108" tooltip="https://e.lanbook.com/book/362294" xr:uid="{4C492EA5-5D21-458B-AA6F-83CC36DFFCC6}"/>
    <hyperlink ref="L120" r:id="rId109" tooltip="https://e.lanbook.com/book/202178" xr:uid="{7F570AD0-F448-40DA-B079-57801BE7488D}"/>
    <hyperlink ref="L121" r:id="rId110" tooltip="https://e.lanbook.com/book/207548" xr:uid="{4BFF45C2-D8D0-41E9-9E21-938A1B5D73DC}"/>
    <hyperlink ref="L122" r:id="rId111" tooltip="https://e.lanbook.com/book/298520" xr:uid="{9F36623D-3A45-4260-A990-279B1F6D4010}"/>
    <hyperlink ref="L123" r:id="rId112" tooltip="https://e.lanbook.com/book/362792" xr:uid="{15BFFD30-35B2-4949-992D-54EEAD5D5F75}"/>
    <hyperlink ref="L124" r:id="rId113" tooltip="https://e.lanbook.com/book/311891" xr:uid="{46CD30BA-D42A-4C47-9AC5-44AF2370442D}"/>
    <hyperlink ref="L125" r:id="rId114" tooltip="https://e.lanbook.com/book/328514" xr:uid="{66196493-CABD-487C-B4AA-5DCD67C595BD}"/>
    <hyperlink ref="L126" r:id="rId115" tooltip="https://e.lanbook.com/book/329069" xr:uid="{6926FF4B-C4B0-49D8-8B78-09C27FCBC9F9}"/>
    <hyperlink ref="L127" r:id="rId116" tooltip="https://e.lanbook.com/book/209108" xr:uid="{FD2CDDA9-34B6-4122-90E1-2A879D4C743E}"/>
    <hyperlink ref="L128" r:id="rId117" tooltip="https://e.lanbook.com/book/283997" xr:uid="{5138AAEA-7B51-4160-A0CD-9151F14966B3}"/>
    <hyperlink ref="L129" r:id="rId118" tooltip="https://e.lanbook.com/book/295940" xr:uid="{DAA90064-45F2-4F76-9891-3843DDF45A57}"/>
    <hyperlink ref="L130" r:id="rId119" tooltip="https://e.lanbook.com/book/209102" xr:uid="{D8C53010-6161-4E59-9967-FA745067E428}"/>
    <hyperlink ref="L131" r:id="rId120" tooltip="https://e.lanbook.com/book/333224" xr:uid="{F1C75A52-35AB-44A6-83E6-C6DB9AB99C3C}"/>
    <hyperlink ref="L132" r:id="rId121" tooltip="https://e.lanbook.com/book/366788" xr:uid="{B75EB88D-E18B-406A-93D7-5DE44519D4AA}"/>
    <hyperlink ref="L133" r:id="rId122" tooltip="https://e.lanbook.com/book/362339" xr:uid="{96F01367-32A7-4717-9C6D-E02E16BD5166}"/>
    <hyperlink ref="L134" r:id="rId123" tooltip="https://e.lanbook.com/book/156380" xr:uid="{886F5FA9-841A-48FC-8912-AE41B87AB0C1}"/>
    <hyperlink ref="L135" r:id="rId124" tooltip="https://e.lanbook.com/book/362795" xr:uid="{19D7490D-CD92-41EB-93B1-DDDC507C8403}"/>
    <hyperlink ref="L136" r:id="rId125" tooltip="https://e.lanbook.com/book/292841" xr:uid="{9289891B-E684-4A7F-B463-5E2345782902}"/>
    <hyperlink ref="L137" r:id="rId126" tooltip="https://e.lanbook.com/book/367391" xr:uid="{DE9C4DCD-9261-4C47-A8D3-86A8E80F12D4}"/>
    <hyperlink ref="L138" r:id="rId127" tooltip="https://e.lanbook.com/book/292868" xr:uid="{3C3306DA-D679-449B-A024-DF8E7380EB9E}"/>
  </hyperlinks>
  <pageMargins left="0.75" right="1" top="0.75" bottom="1" header="0.5" footer="0.5"/>
  <drawing r:id="rId1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2023-12-11T08:19:49Z</dcterms:modified>
</cp:coreProperties>
</file>