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F7FAE00B-F83F-4929-8C94-83E13EC4E128}"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89" i="1" l="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<sst xmlns="http://schemas.openxmlformats.org/spreadsheetml/2006/main" count="848" uniqueCount="561">
  <si>
    <t>54.02.02 Декоративно-прикладное искусство и народные промыслы (по видам) - рекомендованные учебники издательства Лань от 12.10.2023 г. (Уникальных наименований: 75)</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</si>
  <si>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</si>
  <si>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</si>
  <si>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</si>
  <si>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</si>
  <si>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</si>
  <si>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</si>
  <si>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</si>
  <si>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</si>
  <si>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</si>
  <si>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</si>
  <si>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</si>
  <si>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</si>
  <si>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</si>
  <si>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</si>
  <si>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</si>
  <si>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</si>
  <si>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</si>
  <si>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</si>
  <si>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Декоративно-прикладное искусство и народные промыслы</t>
  </si>
  <si>
    <t>Батик. Роспись по ткани + DVD. Уч. пособие</t>
  </si>
  <si>
    <t>Зотова Н. В.</t>
  </si>
  <si>
    <t>Мягкая обложка</t>
  </si>
  <si>
    <t>Планета Музыки</t>
  </si>
  <si>
    <t>https://e.lanbook.com/book/265262</t>
  </si>
  <si>
    <t>978-5-8114-4131-0</t>
  </si>
  <si>
    <t>73302858</t>
  </si>
  <si>
    <t>Настоящее издание поможет овладеть основами батика — древнего искусства росписи тканей, интерес к которому высок и в наши дни. Книга рассказывает об истории появления и видах батика — холодном, горячем, узелковом, о материалах и инструментах, о различных приемах росписи. В книге дается несколько примеров выполнения работ с «пошаговыми» инструкциями и иллюстрациями, к книге прилагается видеодиск в формате DVD с записью мастер-класса.
Учебное пособие адресовано всем, кто интересуется этим видом художественного творчества.</t>
  </si>
  <si>
    <t>Зотова, Н. В Батик. Роспись по ткани + DVD : уч. пособие / Н. В. Зотова. — Санкт-Петербург : Планета Музыки, 2023. — 96 с. — ISBN 978-5-8114-4131-0. — Текст : электронный // Лань : электронно-библиотечная система. — URL: https://e.lanbook.com/book/265262 (дата обращения: 12.10.2023). — Режим доступа: для авториз. пользователей.</t>
  </si>
  <si>
    <t>Лозоплетение. Учебное пособие для СПО, 3-е изд., стер.</t>
  </si>
  <si>
    <t>Максименко А. П., Горобец А. И.</t>
  </si>
  <si>
    <t>Лань</t>
  </si>
  <si>
    <t>https://e.lanbook.com/book/341252</t>
  </si>
  <si>
    <t>978-5-507-48144-6</t>
  </si>
  <si>
    <t>73344535</t>
  </si>
  <si>
    <t>В пособии приведены данные о современном состоянии производства товаров народного потребления — плетеной мебели и плетеных изделий декоративного и утилитарного назначения. Изложены основные положения технологии лозоплетения от подготовки материала к плетению до финишной обработки готовой продукции, особенности производства ряда наименований плетеной мебели и плетеных изделий. Описаны основные типы инструментов, машин и механизмов для переработки ивового материала. Приводятся требования к качеству плетеной продукции. Рассматриваются вопросы охраны труда на производстве.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специальностям «Технология деревообработки», «Декоративно-прикладное искусство и народные промыслы», а также «Дизайн».</t>
  </si>
  <si>
    <t>Максименко, А. П. Лозоплетение : учебное пособие для спо / А. П. Максименко, А. И. Горобец. — 3-е изд., стер. — Санкт-Петербург : Лань, 2023. — 132 с. — ISBN 978-5-507-48144-6. — Текст : электронный // Лань : электронно-библиотечная система. — URL: https://e.lanbook.com/book/341252 (дата обращения: 12.10.2023). — Режим доступа: для авториз. пользователей.</t>
  </si>
  <si>
    <t>Русский народный орнамент. Учебное пособие для СПО, 2-е изд., стер.</t>
  </si>
  <si>
    <t>Стасов В. В.</t>
  </si>
  <si>
    <t>Твердый переплет</t>
  </si>
  <si>
    <t>https://e.lanbook.com/book/278891</t>
  </si>
  <si>
    <t>978-5-507-45456-3</t>
  </si>
  <si>
    <t>73299625</t>
  </si>
  <si>
    <t>Владимир Васильевич Стасов (1824 – 1906) – видный художественный и музыкальный критик, историк искусств. Его книга «Русский народный орнамент» была издана в 1872 г. в С.-Петербурге. Книга знакомит с русским народным орнаментом в шитье, ткани и кружеве. В своей работе В.В.Стасов высказал мысль о значительности и глубине русского народного искусства, одним из первых обратив на него внимание.
Книга адресована преподавателям и студентам средних специальных учебных заведений, изучающим декоративно-прикладное искусство.
Vladimir Vassilievich Stasov (1824 – 1906) was a prominent art and music critic, art historian. His book "Russian folk ornament" was first published in 1872 in St. Petersburg. The book presents a Russian folk ornament in embroidery, fabrics and lace. In his work Stasov suggested the significance and depth of Russian folk art, being one of the first to draw attention to it.
The textbook is destined for teachers and students of art colleges.</t>
  </si>
  <si>
    <t>Стасов, В. В. Русский народный орнамент : учебное пособие для спо / . — 2-е изд., стер. — Санкт-Петербург : Планета Музыки, 2023. — 160 с. — ISBN 978-5-507-45456-3. — Текст : электронный // Лань : электронно-библиотечная система. — URL: https://e.lanbook.com/book/278891 (дата обращения: 12.10.2023). — Режим доступа: для авториз. пользователей.</t>
  </si>
  <si>
    <t>Живопись</t>
  </si>
  <si>
    <t>Анатомия для художников. Учебное пособие для СПО, 2-е изд., стер.</t>
  </si>
  <si>
    <t>Дюваль М.-М.</t>
  </si>
  <si>
    <t>https://e.lanbook.com/book/326075</t>
  </si>
  <si>
    <t>978-5-507-46926-0</t>
  </si>
  <si>
    <t>73339458</t>
  </si>
  <si>
    <t>Настоящее издание — работа известного французского анатома, педагога, профессора Парижского университета, члена Национальной медицинской академии, Матиаса-Марии Дюваля, 1844–1907.
Задача отображения в художественных произведениях человека не может быть разрешена без внимательного, тщательного изучения его анатомии. Некоторая академичность языка вполне искупается прекрасным знанием предмета и систематичностью изложения.
Анатомия для художников является необходимым учебным пособием для студентов средних специальных учебных заведений.
This book is the work of a famous French anatomist, teacher, professor at the University of Paris, a member of the National Medical Academy, Mathias-Marie Duval, 1844–1907.
The task of displaying a person in works of art cannot be solved without a careful, thorough study of his anatomy. Some academic language is completely redeemed by an excellent knowledge of the subject and systematic presentation.
Anatomy for artists is a necessary educational tool for students of colleges.</t>
  </si>
  <si>
    <t>Дюваль, М.  Анатомия для художников : учебное пособие для спо / М. . Дюваль. — 2-е изд., стер. — Санкт-Петербург : Планета Музыки, 2023. — 368 с. — ISBN 978-5-507-46926-0. — Текст : электронный // Лань : электронно-библиотечная система. — URL: https://e.lanbook.com/book/326075 (дата обращения: 12.10.2023). — Режим доступа: для авториз. пользователей.</t>
  </si>
  <si>
    <t>Живопись для дизайнеров и архитекторов. Учебное пособие для СПО</t>
  </si>
  <si>
    <t>Поморов С. Б., Прохоров С. А., Шадурин А. В.</t>
  </si>
  <si>
    <t>https://e.lanbook.com/book/233408</t>
  </si>
  <si>
    <t>978-5-8114-6268-1</t>
  </si>
  <si>
    <t>73276509</t>
  </si>
  <si>
    <t>В книге изложена теоретическая часть и практические задания с методикой выполнения, рассмотрена связь учебных заданий с проектированием. Предложена примерная программа дисциплины «Живопись» («Декоративная живопись и цветографические интерпретации»). Пособие предназначено для практических занятий по декоративным преобразованиям живописных работ как в традиционных материалах, так и с применением современных компьютерных технологий. Адресовано студентам средних специальных учебных заведений.
The book contains theory and practical exercises with the methodology of their completion. The connection of assignments with the project development is described in the book. The authors present a pattern program for the discipline “Painting” (“Decorative painting and colour design”).
The textbook is intended for practical lessons on decorative transformation of paintings both with the use of the traditional materials and with the use of modern computer technologies. The textbook is intended for the students of colleges.</t>
  </si>
  <si>
    <t>Поморов, С. Б. Живопись для дизайнеров и архитекторов : учебное пособие для спо / . — Санкт-Петербург : Планета Музыки, 2022. — 104 с. — ISBN 978-5-8114-6268-1. — Текст : электронный // Лань : электронно-библиотечная система. — URL: https://e.lanbook.com/book/233408 (дата обращения: 12.10.2023). — Режим доступа: для авториз. пользователей.</t>
  </si>
  <si>
    <t>Живопись маслом. Пейзаж + DVD. Учебное пособие, 1-е изд.</t>
  </si>
  <si>
    <t>Куликов В. А., Маркушина И. Ю.</t>
  </si>
  <si>
    <t>https://e.lanbook.com/book/50694</t>
  </si>
  <si>
    <t>978-5-8114-1550-2</t>
  </si>
  <si>
    <t>60535006</t>
  </si>
  <si>
    <t>Книга открывает серию обучающих программ с видеуроками по живописи маслом и посвящена выполнению пейзажа. В книге рассказывается о выборе материалов и инструментов для работы, технике исполнения заднего, среднего и переднего планов, лессировке. Пособие будет полезно учащимся художественных школ, в качестве дополнительной литературы для занятий в классе и работы на пленэре, а также всем любителям масляной живописи.</t>
  </si>
  <si>
    <t>Куликов, В. А. Живопись маслом. Пейзаж + DVD : учебное пособие / В. А. Куликов. — Санкт-Петербург : Планета Музыки, 2013. — 32 с. — ISBN 978-5-8114-1550-2. — Текст : электронный // Лань : электронно-библиотечная система. — URL: https://e.lanbook.com/book/50694 (дата обращения: 12.10.2023). — Режим доступа: для авториз. пользователей.</t>
  </si>
  <si>
    <t>Книга об искусстве, или Трактат о живописи. Учебное пособие для СПО, 2-е изд., стер.</t>
  </si>
  <si>
    <t>Ченнини Ч.</t>
  </si>
  <si>
    <t>https://e.lanbook.com/book/326114</t>
  </si>
  <si>
    <t>978-5-507-46936-9</t>
  </si>
  <si>
    <t>73339478</t>
  </si>
  <si>
    <t>"Книга об искусстве" написана итальянским художником конца XIV века Ченнино Ченнини. Биографические сведения о нём крайне скудны, но из текста трактата можно узнать, что художник обучался в мастерской Аньоло Гадди, одного из поздних последователей Джотто.
Трактат Ченнини в области техники как бы подводит итог итальянского треченто.
Почти все главы книги посвящены проблемам ремесла и их практическому решению. Автор рассказывает, как нужно подготавливать материалы; как делать подготовительные рисунки; как писать в разных техниках; как накладывать и полировать золото; как расписывать ткани и делать слепки и т. д.
Трактат был известен уже во времена Вазари, но опубликован впервые в Италии в 1821 году.
Издание будет интересно студентам и  преподавателям художественных ссузов, а также для широкого круга людей, увлекающихся изобразительным искусством. 
"The Book on Art" was written by the Italian artist of the end of the XIV century Cennino Cennini. Biographical information about him is extremely scarce, but from the text of the treatise we can find out that the artist studied in the workshop of Agnolo Gaddi, one of the late followers of Giotto. 
The treatise by Cennini on technique sums up the Italian trecento. Almost all chapters of the book are devoted to the problems of the craft and their practical solution. The author tells how to prepare materials; how to do preparatory drawings; how to paint in different techniques; how to apply and polish gold; how to paint fabrics and make casts, etc. The treatise was already known at the time of Vasari, but was first published in Italy in 1821.
The edition will be interesting to students and teachers of art colleges, as well as for a wide range of readers who are fond of visual arts.</t>
  </si>
  <si>
    <t>Ченнини, Ч.  Книга об искусстве, или Трактат о живописи : учебное пособие для спо / Ч. . Ченнини. — 2-е изд., стер. — Санкт-Петербург : Планета Музыки, 2023. — 132 с. — ISBN 978-5-507-46936-9. — Текст : электронный // Лань : электронно-библиотечная система. — URL: https://e.lanbook.com/book/326114 (дата обращения: 12.10.2023). — Режим доступа: для авториз. пользователей.</t>
  </si>
  <si>
    <t>Лессировка и техника классической живописи. Учебное пособие для СПО, 2-е изд., стер.</t>
  </si>
  <si>
    <t>Фейнберг Л. Е.</t>
  </si>
  <si>
    <t>https://e.lanbook.com/book/267917</t>
  </si>
  <si>
    <t>978-5-507-45317-7</t>
  </si>
  <si>
    <t>73294072</t>
  </si>
  <si>
    <t>В книге осуществлена попытка вскрыть живописные и творческие возможности, заложенные в изобразительных методах классики. Для этого введены элементы систематики и классификации в описание приемов старых мастеров.  Анализируются полотна Тициана, Джорджионе, Веласкеса,  Рубенса, Рембранта, Ван-Дейка и т.д.
Издание будет интересно студентам и педагогам средних специальных учебных заведений. 
In the book an attempt was made to uncover the picturesque and creative possibilities inherent to the methods of classic fine arts techniques. For this purpose, the elements of systematization and classification in the description of methods of the old masters were put. The canvases of Titian, Giorgione, Velazquez, Rubens, Rembrandt, Van Dyck and others are analyzed. 
The edition will be interesting for students and teachers of colleges.</t>
  </si>
  <si>
    <t>Фейнберг, Л. Е. Лессировка и техника классической живописи : учебное пособие для спо / . — 2-е изд., стер. — Санкт-Петербург : Планета Музыки, 2022. — 72 с. — ISBN 978-5-507-45317-7. — Текст : электронный // Лань : электронно-библиотечная система. — URL: https://e.lanbook.com/book/267917 (дата обращения: 12.10.2023). — Режим доступа: для авториз. пользователей.</t>
  </si>
  <si>
    <t>Секреты живописи старых мастеров. Учебное пособие для СПО, 2-е изд., стер.</t>
  </si>
  <si>
    <t>Фейнберг Л. Е., Гренберг Ю. И.</t>
  </si>
  <si>
    <t>https://e.lanbook.com/book/218060</t>
  </si>
  <si>
    <t>978-5-507-44127-3</t>
  </si>
  <si>
    <t>73268493</t>
  </si>
  <si>
    <t>Почему, прогуливаясь по Лувру, мы обнаружим, что самые разрушенные картины – это те, которые датированы последними столетиями? И самые прочные – это работы старых мастеров? В чем секреты и тайны старой живописи? Возможно ли восстановить старинные технические приемы письма? 
На эти вопросы и призвана ответить данная книга. Авторы попытались в ней рассказать о живописи старых мастеров, чтобы методы их работы стали понятными, доступными и близкими читателю.
Пособие адресовано студентам и и педагогам средних специальных учебных заведений.
Why, when walking through the Louvre, we find that the most destroyed paintings are those that are from the last centuries? And the most durable are the works of old masters? What are the secrets and mysteries of old paintings? Is it possible to restore the old techniques of painting?
This book is going to answer these questions. The authors tried to tell about the painting of the old masters, so that their methods of work became understandable, accessible and familiar to the reader.
The textbook is addressed to students and teachers of colleges.</t>
  </si>
  <si>
    <t>Фейнберг, Л. Е. Секреты живописи старых мастеров : учебное пособие для спо / . — 2-е изд., стер. — Санкт-Петербург : Планета Музыки, 2022. — 368 с. — ISBN 978-5-507-44127-3. — Текст : электронный // Лань : электронно-библиотечная система. — URL: https://e.lanbook.com/book/218060 (дата обращения: 12.10.2023). — Режим доступа: для авториз. пользователей.</t>
  </si>
  <si>
    <t>Словарь терминов по изобразительному искусству. Живопись. Графика. Скульптура. Учебное пособие для СПО</t>
  </si>
  <si>
    <t>Чаговец Т. П.</t>
  </si>
  <si>
    <t>https://e.lanbook.com/book/296648</t>
  </si>
  <si>
    <t>978-5-8114-6269-8</t>
  </si>
  <si>
    <t>73308500</t>
  </si>
  <si>
    <t>«Словарь терминов по изобразительному искусству. Живопись. Графика. Скульптура» включает более четырехсот искусствоведческих терминов и понятий. 
Словарь снабжен иллюстрациями, которые расположены  в определенной исторической последовательности и создают дополнительную возможность осознать развитие искусствоведческих понятий в исторической ретроспективе.
Словарь представляет собой ценный справочный материал по профессиональной терминологии.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средних специальных учебных заведений.
“Fine art terms dictionary. Painting. Graphic art. Plastic art” includes more than 400 fine art terms and notions. The dictionary is supplied with the illustrations, which are arranged in a certain historical sequence and give an additional opportunity to realize the development of the fine art notions in the historical observation.
The dictionary is a valuable reference material in professional terminology. Corresponds to the modern requirements of the Federal State Educational Standard of Secondary Vocational Education and professional qualification requirements.The textbook is intended for the students of colleges.</t>
  </si>
  <si>
    <t>Чаговец, Т. П. Словарь терминов по изобразительному искусству. Живопись. Графика. Скульптура : учебное пособие для спо / . — Санкт-Петербург : Планета Музыки, 2022. — 176 с. — ISBN 978-5-8114-6269-8. — Текст : электронный // Лань : электронно-библиотечная система. — URL: https://e.lanbook.com/book/296648 (дата обращения: 12.10.2023). — Режим доступа: для авториз. пользователей.</t>
  </si>
  <si>
    <t>Теория орнамента. Учебное пособие для СПО, 2-е изд., стер.</t>
  </si>
  <si>
    <t>Степанова А. П.</t>
  </si>
  <si>
    <t>https://e.lanbook.com/book/240263</t>
  </si>
  <si>
    <t>978-5-507-44619-3</t>
  </si>
  <si>
    <t>73280511</t>
  </si>
  <si>
    <t>В данном пособии изложены вопросы, связанные с построением орнаментов. Теоретическая часть дает представление о видах орнаментов, разработке их элементов, композиционных схемах, основе построений. На базе теоретических сведений разработаны практические задания, в соответствии с которыми выполнены орнаменты, приведенные в приложении.
Издание предназначено для студентов средних специальных учебных заведений, изучающих декоративно-прикладное искусство и дизайн.
This textbook describes the issues related to the composition of ornaments. The theoretical part gives an idea of the types of ornaments, the development of their elements, composite schemes, the basis of the compositions. On the basis of theoretical information, practical tasks have been developed, in accordance with which the ornaments given in the appendix are made.
The publication is intended for students of colleges studying applied arts and crafts and design.</t>
  </si>
  <si>
    <t>Степанова, А. П. Теория орнамента : учебное пособие для спо / . — 2-е изд., стер. — Санкт-Петербург : Планета Музыки, 2022. — 160 с. — ISBN 978-5-507-44619-3. — Текст : электронный // Лань : электронно-библиотечная система. — URL: https://e.lanbook.com/book/240263 (дата обращения: 12.10.2023). — Режим доступа: для авториз. пользователей.</t>
  </si>
  <si>
    <t>Техника живописи. Учебное пособие для СПО, 2-е изд., стер.</t>
  </si>
  <si>
    <t>Киплик Д. И.</t>
  </si>
  <si>
    <t>https://e.lanbook.com/book/267914</t>
  </si>
  <si>
    <t>978-5-507-45316-0</t>
  </si>
  <si>
    <t>73294066</t>
  </si>
  <si>
    <t>Труд профессора Института живописи, скульптуры и архитектуры имени И.Е. Репина в Санкт-Петербурге Д.И. Киплика «Техника живописи» впервые был издан более века тому назад. Книга содержит подробный обзор красочных материалов живописи, сведения об акварели, темпере, пастели и рисунке, о масляной живописи, технике живописи старых мастеров, о монументальной живописи. 
Книга представляет безусловный интерес для художников-практиков станковой живописи, монументально-декоративной живописи (стенописи), для студентов средних учебных заведений, для художников-любителей и широкого круга читателей, интересующихся изобразительным искусством. 
"Technique of Painting" – the work by D.I.Kiplik, the professor of St.Petersburg Institute of Painting, Sculpture and Architecture named after I.E. Repin –  was first published more than a century ago. The book contains a detailed overview of colour paints, information about watercolor, tempera, pastel and drawing, oil painting, the technique of old masters painting, and monumental painting.
The book is of apparent interest for practical artists of easel painting, monumental decorative painting (murals), for students of colleges or amateur artists and a wide range of readers interested in fine arts.</t>
  </si>
  <si>
    <t>Киплик, Д. И. Техника живописи : учебное пособие для спо / . — 2-е изд., стер. — Санкт-Петербург : Планета Музыки, 2022. — 592 с. — ISBN 978-5-507-45316-0. — Текст : электронный // Лань : электронно-библиотечная система. — URL: https://e.lanbook.com/book/267914 (дата обращения: 12.10.2023). — Режим доступа: для авториз. пользователей.</t>
  </si>
  <si>
    <t>Иностранный язык в профессиональной деятельности</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</si>
  <si>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</si>
  <si>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</si>
  <si>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</si>
  <si>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</si>
  <si>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</si>
  <si>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</si>
  <si>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</si>
  <si>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</si>
  <si>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</si>
  <si>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</si>
  <si>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</si>
  <si>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</si>
  <si>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</si>
  <si>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</si>
  <si>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</si>
  <si>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</si>
  <si>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</si>
  <si>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</si>
  <si>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</si>
  <si>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</si>
  <si>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</si>
  <si>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</si>
  <si>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</si>
  <si>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</si>
  <si>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</si>
  <si>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</si>
  <si>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</si>
  <si>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</si>
  <si>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</si>
  <si>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</si>
  <si>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</si>
  <si>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</si>
  <si>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</si>
  <si>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</si>
  <si>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</si>
  <si>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</si>
  <si>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</si>
  <si>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</si>
  <si>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</si>
  <si>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</si>
  <si>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</si>
  <si>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</si>
  <si>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</si>
  <si>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</si>
  <si>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</si>
  <si>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</si>
  <si>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</si>
  <si>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</si>
  <si>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</si>
  <si>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</si>
  <si>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</si>
  <si>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</si>
  <si>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</si>
  <si>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</si>
  <si>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</si>
  <si>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</si>
  <si>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</si>
  <si>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</si>
  <si>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</si>
  <si>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</si>
  <si>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</si>
  <si>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</si>
  <si>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</si>
  <si>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</si>
  <si>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</si>
  <si>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</si>
  <si>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</si>
  <si>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</si>
  <si>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</si>
  <si>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</si>
  <si>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</si>
  <si>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</si>
  <si>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</si>
  <si>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</si>
  <si>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</si>
  <si>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</si>
  <si>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</si>
  <si>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</si>
  <si>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</si>
  <si>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</si>
  <si>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</si>
  <si>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</si>
  <si>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</si>
  <si>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</si>
  <si>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</si>
  <si>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</si>
  <si>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</si>
  <si>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</si>
  <si>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</si>
  <si>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</si>
  <si>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</si>
  <si>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</si>
  <si>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</si>
  <si>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</si>
  <si>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</si>
  <si>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</si>
  <si>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</si>
  <si>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</si>
  <si>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</si>
  <si>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</si>
  <si>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</si>
  <si>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</si>
  <si>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</si>
  <si>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</si>
  <si>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</si>
  <si>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</si>
  <si>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</si>
  <si>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</si>
  <si>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</si>
  <si>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</si>
  <si>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</si>
  <si>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</si>
  <si>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</si>
  <si>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</si>
  <si>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</si>
  <si>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</si>
  <si>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</si>
  <si>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</si>
  <si>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</si>
  <si>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</si>
  <si>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</si>
  <si>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</si>
  <si>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</si>
  <si>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</si>
  <si>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</si>
  <si>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</si>
  <si>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</si>
  <si>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</si>
  <si>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</si>
  <si>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</si>
  <si>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</si>
  <si>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</si>
  <si>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</si>
  <si>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</si>
  <si>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</si>
  <si>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</si>
  <si>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</si>
  <si>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</si>
  <si>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</si>
  <si>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История искусств</t>
  </si>
  <si>
    <t>Анализ и интерпретация произведения искусства. Художественное сотворчество. Учебное пособие для СПО, 2-е изд., стер.</t>
  </si>
  <si>
    <t>Яковлева Н. А., Чаговец Т. П. и др.</t>
  </si>
  <si>
    <t>https://e.lanbook.com/book/267893</t>
  </si>
  <si>
    <t>978-5-507-45314-6</t>
  </si>
  <si>
    <t>73294074</t>
  </si>
  <si>
    <t>Учебное пособие содержит комплекс понятий, используемых в работе с произведением искусства, и методику этой работы, созданную петербургским коллективом авторов – преподавателей истории искусства. В текст включены яркие примеры анализа и интерпретации шедевров отечественного и зарубежного искусства, которые могут послужить достойными образцами для учащихся – студентов и школьников. Сочетание теории, истории и методики преподавания искусства – отличительное свойство этого оригинального пособия. Адресовано студентам средних специальных учебных заведений
The textbook contains a system of notions used when working with art objects, and the methodology of this work, created by the St. Petersburg team of authors - teachers of the history of art. The text includes vivid examples of analysis and interpretation of masterpieces of Russian and foreign art, which can serve as worthy examples for students of secondary and high school. The combination of theory, history and methods of teaching art is a distinctive feature of this original textbook. The textbook is intended for the students of colleges.</t>
  </si>
  <si>
    <t>Яковлева, Н. А. Анализ и интерпретация произведения искусства. Художественное сотворчество : учебное пособие для спо / . — 2-е изд., стер. — Санкт-Петербург : Планета Музыки, 2022. — 720 с. — ISBN 978-5-507-45314-6. — Текст : электронный // Лань : электронно-библиотечная система. — URL: https://e.lanbook.com/book/267893 (дата обращения: 12.10.2023). — Режим доступа: для авториз. пользователей.</t>
  </si>
  <si>
    <t>Высокая гравюра. Учебное пособие</t>
  </si>
  <si>
    <t>Мажуга А. И., Почтенная К. О.</t>
  </si>
  <si>
    <t>https://e.lanbook.com/book/263123</t>
  </si>
  <si>
    <t>978-5-507-45030-5</t>
  </si>
  <si>
    <t>73291255</t>
  </si>
  <si>
    <t>Учебное пособие предназначено для студенток высших художественных и педагогических учебных заведений с целью помочь студентам воспитать в себе способность образно мыслить в материалах высокой гравюры и познакомить с ее историей. Может также представлять интерес для художников, искусствоведов и любителей изобразительного искусства. Наряду с краткой историей и анализом особенностей художественно-выразительного языка высокой гравюры приводятся важные технологические сведения, основанные на большом личном педагогическом и творческом опыте авторов.</t>
  </si>
  <si>
    <t>Мажуга, А. И. Высокая гравюра : учебное пособие / . — Санкт-Петербург : Планета Музыки, 2022. — 80 с. — ISBN 978-5-507-45030-5. — Текст : электронный // Лань : электронно-библиотечная система. — URL: https://e.lanbook.com/book/263123 (дата обращения: 12.10.2023). — Режим доступа: для авториз. пользователей.</t>
  </si>
  <si>
    <t>Дневник путешествия кавалера Бернини во Францию. Учебное пособие для СПО, 2-е изд., стер.</t>
  </si>
  <si>
    <t>Шантелу П. Ф.</t>
  </si>
  <si>
    <t>https://e.lanbook.com/book/218042</t>
  </si>
  <si>
    <t>978-5-507-44130-3</t>
  </si>
  <si>
    <t>73268497</t>
  </si>
  <si>
    <t>«Дневник путешествия кавалера Бернини во Францию» — уникальный исторический памятник. В мемуарах придворного сановника Поля Фреара де Шантелу (1609–1694) отражено время, когда автору довелось близко соприкоснуться с архитектором и скульптором Джованни Лоренцо Бернини, известным в то время всей Европе. 
С новой стороны освещается эпоха Людовика XIV — время блестящих свершений, ибо встречаются в ней сразу три гения. Первый — художественный гений самого Бернини. Второй — политический гений Жан-Батиста Кольбера (1619–1683), всесильного министра, стремившегося поднять Францию из разрухи, в которую бросили ее войны. Третий — «человеческий» гений самого Шантелу, наблюдательность и познания в искусствах которого равны его душевной зоркости, сочетающейся с незаурядным литературным даром. Адресовано студентам средних специальных учебных заведений.
“The diary of cavalier Bernini in France” is a unique historical evidence. 
The memoirs by Paul Fréar de Chantelou (1609–1694), the court grandee, reflect the time when the author had a close contact with the architect and sculptor Giovanni Lorenzo Bernini, then known throughout Europe. 
A new look is given to the era of Louis XIV – a time of brilliant accomplishments, for three geniuses are found in it at once. The first is the artistic genius of Bernini himself. The second is the political genius of Jean-Baptiste Colbert (1619–1683), the omnipotent minister who sought to raise France from the devastation after the wars. The third is the “human” genius of Chantelou himself, whose watchfulness and knowledge of arts are equal to his spiritual vigilance, combined with an extraordinary literary gift. 
The textbook is intended for the students of colleges.</t>
  </si>
  <si>
    <t>Шантелу, П. Ф. Дневник путешествия кавалера Бернини во Францию : учебное пособие для спо / . — 2-е изд., стер. — Санкт-Петербург : Планета Музыки, 2022. — 384 с. — ISBN 978-5-507-44130-3. — Текст : электронный // Лань : электронно-библиотечная система. — URL: https://e.lanbook.com/book/218042 (дата обращения: 12.10.2023). — Режим доступа: для авториз. пользователей.</t>
  </si>
  <si>
    <t>Основные понятия истории искусств. Учебное пособие для СПО, 2-е изд., стер.</t>
  </si>
  <si>
    <t>Вёльфлин Г.</t>
  </si>
  <si>
    <t>https://e.lanbook.com/book/256364</t>
  </si>
  <si>
    <t>978-5-507-44863-0</t>
  </si>
  <si>
    <t>73283252</t>
  </si>
  <si>
    <t>В книге Г. Вельфлина «Основные понятия истории искусств» (1915) автор занимается, как сам он пишет, не проблемами истории художников, а внутренней, естественной историей искусства – так называемой «историей искусства без имен». В работе шаг за шагом прослеживается возникновение и эволюция видения, зрительного восприятия в контексте истории искусств; в систематической последовательности показывается, как из одного стиля возникает другой, дается конкретная характеристика этих стилей.
Издание адресовано  преподавателям и студентам средних специальных учебных заведений.
In the book by H. Wölfflin “Principles of Art History” (1915) the author deals, in his own words, not with the problems of history of artists, but with inner, natural art history – in other words, “art history without names”. In the work, the emergence and evolution of vision, visual perception in the context of art history is traced step by step; in a systematic sequence it is shown how from one style arises another one, and a specific characteristic of these styles is given.
The edition is addressed to teachers and students of colleges.</t>
  </si>
  <si>
    <t>Вёльфлин, Г. Основные понятия истории искусств : учебное пособие для спо / . — 2-е изд., стер. — Санкт-Петербург : Планета Музыки, 2022. — 244 с. — ISBN 978-5-507-44863-0. — Текст : электронный // Лань : электронно-библиотечная система. — URL: https://e.lanbook.com/book/256364 (дата обращения: 12.10.2023). — Режим доступа: для авториз. пользователей.</t>
  </si>
  <si>
    <t>Основы теории и истории искусств. Изобразительное искусство. Театр. Кино. Учебное пособие для СПО</t>
  </si>
  <si>
    <t>Паниотова Т. С., Коробова Г. А. и др.</t>
  </si>
  <si>
    <t>https://e.lanbook.com/book/177064</t>
  </si>
  <si>
    <t>978-5-8114-6270-4</t>
  </si>
  <si>
    <t>73212871</t>
  </si>
  <si>
    <t>В учебном пособии под одной обложкой представлены теория и история разных искусств: изобразительного искусства, театра, кино. Искусства существуют не в замкнутом пространстве— они вписаны вопределенный социокультурный контекст и постоянно взаимодействуют друг с другом. Поэтому лишь взятые вместе, они становятся формой художественного самосознания человечества, той культурной связкой, благодаря которой осуществляется диалог эпох. В качестве основного принципа подачи материала избран примененный к художественному познанию принцип единства исторического и логического, благодаря которому развитие искусства последовательно прослеживается как хронологически, так и на примерах творчества наиболее значимых его представителей. Адресовано студентам средних специальных учебных заведений.
The textbook comprises the theory and history of different arts: fine art, theatre and cinema. Arts do not exist in a closed space— they are integrated into a specific sociocultural context and always cooperate with one another. That is why, only taken together they become a form of humanity’s artistic self-consciousness, the cultural connection, thanks to that there is a dialogue of epochs. The principle of historical and logical unity, used for artistic study, was chosen as the main method of presentation in the book. Thanks to that principle, the development of art is consistently traced both chronologically and in the examples of the creative work of the most prominent representatives. The textbook is intended for the students of colleges.</t>
  </si>
  <si>
    <t>Основы теории и истории искусств. Изобразительное искусство. Театр. Кино : учебное пособие для спо / Т. С. Паниотова, Г. А. Коробова, Л. И. Корсикова [и др.]. — Санкт-Петербург : Планета Музыки, 2021. — 456 с. — ISBN 978-5-8114-6270-4. — Текст : электронный // Лань : электронно-библиотечная система. — URL: https://e.lanbook.com/book/177064 (дата обращения: 12.10.2023). — Режим доступа: для авториз. пользователей.</t>
  </si>
  <si>
    <t>Художество. Опыт анализа понятий, определяющих искусство живописи. Учебное пособие для СПО, 2-е изд., стер.</t>
  </si>
  <si>
    <t>Васнецов А. М.</t>
  </si>
  <si>
    <t>https://e.lanbook.com/book/218051</t>
  </si>
  <si>
    <t>978-5-507-44122-8</t>
  </si>
  <si>
    <t>73268484</t>
  </si>
  <si>
    <t>В данном издании автор устанавливает и анализирует понятие, определяющие искусство живописи и одинаково применимые к оценке художественных произведений любой исторической эпохи. В первой части книги рассмотрены общие тезисы живописи. Во второй части освещены тезисы живописи в современных автору проявлениях. 
Предназначено для студентов и педагогов средних специальных учебных заведений, а также широкому кругу людей, интересующихся изобразительным искусством.
In the book the author defines and analyses the notions, which specify the art of painting and can be equally used for characterizing a work of art of any historic period. The first part of the book contains the general theses of painting. In the second part there are the theses of painting, which are contemporary for the author. The book is intended for students and teachers of colleges, and also for a wide range of people, who are interested in fine art.</t>
  </si>
  <si>
    <t>Васнецов, А. М. Художество. Опыт анализа понятий, определяющих искусство живописи : учебное пособие для спо / . — 2-е изд., стер. — Санкт-Петербург : Планета Музыки, 2022. — 96 с. — ISBN 978-5-507-44122-8. — Текст : электронный // Лань : электронно-библиотечная система. — URL: https://e.lanbook.com/book/218051 (дата обращения: 12.10.2023). — Режим доступа: для авториз. пользователей.</t>
  </si>
  <si>
    <t>Перспектива</t>
  </si>
  <si>
    <t>Линейная перспектива в искусстве и зрительном восприятии реального пространства. Учебное пособие для СПО, 2-е изд., стер.</t>
  </si>
  <si>
    <t>Бакушинский А. В.</t>
  </si>
  <si>
    <t>https://e.lanbook.com/book/278861</t>
  </si>
  <si>
    <t>978-5-507-45447-1</t>
  </si>
  <si>
    <t>73299617</t>
  </si>
  <si>
    <t>А. В. Бакушинский – отечественный теоретик эстетического воспитания, центральная фигура в художественно-педагогических исследованиях и разработках эпохи революции и двадцатых годов. Он впервые соединил в неразрывное целое проблематику современного искусствоведения, знания о развитии детского сознания и творчества, оригинальные исследования народного искусства и практику методических решений.
В настоящей работе автор имеет в виду живопись в широком смысле этого понятия, как искусство, оформляющее какую-либо поверхность при помощи цвета и линии.
Издание предназначено для студентов и педагогов средних специальных учебных заведений.
A.V. Bakushinsky was a Russian theorist of aesthetic education. He was the pivotal figure in artistic -pedagogical researches and projects in the time of Russian revolution and in 1920-s. He was the first to combine the problem of modern art criticism, the knowledge about the development of infant consciousness and creativity, the original research of folk art and practical methods. 
In the book the author talks about painting generally, as the art of decorating some kind of surface with the help of colours and lines.
The textbook is intended for the students and teachers of colleges.</t>
  </si>
  <si>
    <t>Бакушинский, А. В. Линейная перспектива в искусстве и зрительном восприятии реального пространства : учебное пособие для спо / . — 2-е изд., стер. — Санкт-Петербург : Планета Музыки, 2023. — 64 с. — ISBN 978-5-507-45447-1. — Текст : электронный // Лань : электронно-библиотечная система. — URL: https://e.lanbook.com/book/278861 (дата обращения: 12.10.2023). — Режим доступа: для авториз. пользователей.</t>
  </si>
  <si>
    <t>Пластическая анатомия</t>
  </si>
  <si>
    <t>Правовые основы профессиональной деятельности</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</si>
  <si>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</si>
  <si>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</si>
  <si>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</si>
  <si>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</si>
  <si>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73301926</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</si>
  <si>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</si>
  <si>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2023. — 336 с. — ISBN 978-5-8114-6589-7. — Текст : электронный // Лань : электронно-библиотечная система. — URL: https://e.lanbook.com/book/148969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</si>
  <si>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</si>
  <si>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</si>
  <si>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</si>
  <si>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</si>
  <si>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</si>
  <si>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</si>
  <si>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</si>
  <si>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Производственно-технологическая деятельность</t>
  </si>
  <si>
    <t>Рисунок</t>
  </si>
  <si>
    <t>Творческая и исполнительская деятельность</t>
  </si>
  <si>
    <t>Технология исполнения изделий декоративно-прикладного и народного искусства</t>
  </si>
  <si>
    <t>Художественное проектирование изделий декоративно-прикладного и народного искусства</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</si>
  <si>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</si>
  <si>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</si>
  <si>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</si>
  <si>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</si>
  <si>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</si>
  <si>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</si>
  <si>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</si>
  <si>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</si>
  <si>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</si>
  <si>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</si>
  <si>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</si>
  <si>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</si>
  <si>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</si>
  <si>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</si>
  <si>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</si>
  <si>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</si>
  <si>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</si>
  <si>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</si>
  <si>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</si>
  <si>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</si>
  <si>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</si>
  <si>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</si>
  <si>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</si>
  <si>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</si>
  <si>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</si>
  <si>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</si>
  <si>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</si>
  <si>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</si>
  <si>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</si>
  <si>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</si>
  <si>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</si>
  <si>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</si>
  <si>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</si>
  <si>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</si>
  <si>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</si>
  <si>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</si>
  <si>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</si>
  <si>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</si>
  <si>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</si>
  <si>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</si>
  <si>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</si>
  <si>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</si>
  <si>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</si>
  <si>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</si>
  <si>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</si>
  <si>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</si>
  <si>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</si>
  <si>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</si>
  <si>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</si>
  <si>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</si>
  <si>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</si>
  <si>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</si>
  <si>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</si>
  <si>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</si>
  <si>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</si>
  <si>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</si>
  <si>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</si>
  <si>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</si>
  <si>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</si>
  <si>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</si>
  <si>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</si>
  <si>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</si>
  <si>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</si>
  <si>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</si>
  <si>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</si>
  <si>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 России</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</si>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</sst>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e.lanbook.com/book/178059" TargetMode="External"/><Relationship Id="rId18" Type="http://schemas.openxmlformats.org/officeDocument/2006/relationships/hyperlink" Target="https://e.lanbook.com/book/322589" TargetMode="External"/><Relationship Id="rId26" Type="http://schemas.openxmlformats.org/officeDocument/2006/relationships/hyperlink" Target="https://e.lanbook.com/book/177031" TargetMode="External"/><Relationship Id="rId39" Type="http://schemas.openxmlformats.org/officeDocument/2006/relationships/hyperlink" Target="https://e.lanbook.com/book/326075" TargetMode="External"/><Relationship Id="rId21" Type="http://schemas.openxmlformats.org/officeDocument/2006/relationships/hyperlink" Target="https://e.lanbook.com/book/209012" TargetMode="External"/><Relationship Id="rId34" Type="http://schemas.openxmlformats.org/officeDocument/2006/relationships/hyperlink" Target="https://e.lanbook.com/book/218042" TargetMode="External"/><Relationship Id="rId42" Type="http://schemas.openxmlformats.org/officeDocument/2006/relationships/hyperlink" Target="https://e.lanbook.com/book/341252" TargetMode="External"/><Relationship Id="rId47" Type="http://schemas.openxmlformats.org/officeDocument/2006/relationships/hyperlink" Target="https://e.lanbook.com/book/278891" TargetMode="External"/><Relationship Id="rId50" Type="http://schemas.openxmlformats.org/officeDocument/2006/relationships/hyperlink" Target="https://e.lanbook.com/book/351908" TargetMode="External"/><Relationship Id="rId55" Type="http://schemas.openxmlformats.org/officeDocument/2006/relationships/hyperlink" Target="https://e.lanbook.com/book/279806" TargetMode="External"/><Relationship Id="rId63" Type="http://schemas.openxmlformats.org/officeDocument/2006/relationships/hyperlink" Target="https://e.lanbook.com/book/292931" TargetMode="External"/><Relationship Id="rId68" Type="http://schemas.openxmlformats.org/officeDocument/2006/relationships/hyperlink" Target="https://e.lanbook.com/book/207548" TargetMode="External"/><Relationship Id="rId76" Type="http://schemas.openxmlformats.org/officeDocument/2006/relationships/hyperlink" Target="https://e.lanbook.com/book/209102" TargetMode="External"/><Relationship Id="rId7" Type="http://schemas.openxmlformats.org/officeDocument/2006/relationships/hyperlink" Target="https://e.lanbook.com/book/326114" TargetMode="External"/><Relationship Id="rId71" Type="http://schemas.openxmlformats.org/officeDocument/2006/relationships/hyperlink" Target="https://e.lanbook.com/book/328514" TargetMode="External"/><Relationship Id="rId2" Type="http://schemas.openxmlformats.org/officeDocument/2006/relationships/hyperlink" Target="https://e.lanbook.com/book/341252" TargetMode="External"/><Relationship Id="rId16" Type="http://schemas.openxmlformats.org/officeDocument/2006/relationships/hyperlink" Target="https://e.lanbook.com/book/298541" TargetMode="External"/><Relationship Id="rId29" Type="http://schemas.openxmlformats.org/officeDocument/2006/relationships/hyperlink" Target="https://e.lanbook.com/book/302636" TargetMode="External"/><Relationship Id="rId11" Type="http://schemas.openxmlformats.org/officeDocument/2006/relationships/hyperlink" Target="https://e.lanbook.com/book/240263" TargetMode="External"/><Relationship Id="rId24" Type="http://schemas.openxmlformats.org/officeDocument/2006/relationships/hyperlink" Target="https://e.lanbook.com/book/279833" TargetMode="External"/><Relationship Id="rId32" Type="http://schemas.openxmlformats.org/officeDocument/2006/relationships/hyperlink" Target="https://e.lanbook.com/book/267893" TargetMode="External"/><Relationship Id="rId37" Type="http://schemas.openxmlformats.org/officeDocument/2006/relationships/hyperlink" Target="https://e.lanbook.com/book/218051" TargetMode="External"/><Relationship Id="rId40" Type="http://schemas.openxmlformats.org/officeDocument/2006/relationships/hyperlink" Target="https://e.lanbook.com/book/148969" TargetMode="External"/><Relationship Id="rId45" Type="http://schemas.openxmlformats.org/officeDocument/2006/relationships/hyperlink" Target="https://e.lanbook.com/book/341252" TargetMode="External"/><Relationship Id="rId53" Type="http://schemas.openxmlformats.org/officeDocument/2006/relationships/hyperlink" Target="https://e.lanbook.com/book/352172" TargetMode="External"/><Relationship Id="rId58" Type="http://schemas.openxmlformats.org/officeDocument/2006/relationships/hyperlink" Target="https://e.lanbook.com/book/332681" TargetMode="External"/><Relationship Id="rId66" Type="http://schemas.openxmlformats.org/officeDocument/2006/relationships/hyperlink" Target="https://e.lanbook.com/book/295964" TargetMode="External"/><Relationship Id="rId74" Type="http://schemas.openxmlformats.org/officeDocument/2006/relationships/hyperlink" Target="https://e.lanbook.com/book/283997" TargetMode="External"/><Relationship Id="rId79" Type="http://schemas.openxmlformats.org/officeDocument/2006/relationships/hyperlink" Target="https://e.lanbook.com/book/311903" TargetMode="External"/><Relationship Id="rId5" Type="http://schemas.openxmlformats.org/officeDocument/2006/relationships/hyperlink" Target="https://e.lanbook.com/book/233408" TargetMode="External"/><Relationship Id="rId61" Type="http://schemas.openxmlformats.org/officeDocument/2006/relationships/hyperlink" Target="https://e.lanbook.com/book/276638" TargetMode="External"/><Relationship Id="rId82" Type="http://schemas.openxmlformats.org/officeDocument/2006/relationships/hyperlink" Target="https://e.lanbook.com/book/292868" TargetMode="External"/><Relationship Id="rId10" Type="http://schemas.openxmlformats.org/officeDocument/2006/relationships/hyperlink" Target="https://e.lanbook.com/book/296648" TargetMode="External"/><Relationship Id="rId19" Type="http://schemas.openxmlformats.org/officeDocument/2006/relationships/hyperlink" Target="https://e.lanbook.com/book/208637" TargetMode="External"/><Relationship Id="rId31" Type="http://schemas.openxmlformats.org/officeDocument/2006/relationships/hyperlink" Target="https://e.lanbook.com/book/328529" TargetMode="External"/><Relationship Id="rId44" Type="http://schemas.openxmlformats.org/officeDocument/2006/relationships/hyperlink" Target="https://e.lanbook.com/book/50694" TargetMode="External"/><Relationship Id="rId52" Type="http://schemas.openxmlformats.org/officeDocument/2006/relationships/hyperlink" Target="https://e.lanbook.com/book/293030" TargetMode="External"/><Relationship Id="rId60" Type="http://schemas.openxmlformats.org/officeDocument/2006/relationships/hyperlink" Target="https://e.lanbook.com/book/333308" TargetMode="External"/><Relationship Id="rId65" Type="http://schemas.openxmlformats.org/officeDocument/2006/relationships/hyperlink" Target="https://e.lanbook.com/book/292049" TargetMode="External"/><Relationship Id="rId73" Type="http://schemas.openxmlformats.org/officeDocument/2006/relationships/hyperlink" Target="https://e.lanbook.com/book/209108" TargetMode="External"/><Relationship Id="rId78" Type="http://schemas.openxmlformats.org/officeDocument/2006/relationships/hyperlink" Target="https://e.lanbook.com/book/292016" TargetMode="External"/><Relationship Id="rId81" Type="http://schemas.openxmlformats.org/officeDocument/2006/relationships/hyperlink" Target="https://e.lanbook.com/book/292841" TargetMode="External"/><Relationship Id="rId4" Type="http://schemas.openxmlformats.org/officeDocument/2006/relationships/hyperlink" Target="https://e.lanbook.com/book/326075" TargetMode="External"/><Relationship Id="rId9" Type="http://schemas.openxmlformats.org/officeDocument/2006/relationships/hyperlink" Target="https://e.lanbook.com/book/218060" TargetMode="External"/><Relationship Id="rId14" Type="http://schemas.openxmlformats.org/officeDocument/2006/relationships/hyperlink" Target="https://e.lanbook.com/book/339809" TargetMode="External"/><Relationship Id="rId22" Type="http://schemas.openxmlformats.org/officeDocument/2006/relationships/hyperlink" Target="https://e.lanbook.com/book/247580" TargetMode="External"/><Relationship Id="rId27" Type="http://schemas.openxmlformats.org/officeDocument/2006/relationships/hyperlink" Target="https://e.lanbook.com/book/153641" TargetMode="External"/><Relationship Id="rId30" Type="http://schemas.openxmlformats.org/officeDocument/2006/relationships/hyperlink" Target="https://e.lanbook.com/book/231491" TargetMode="External"/><Relationship Id="rId35" Type="http://schemas.openxmlformats.org/officeDocument/2006/relationships/hyperlink" Target="https://e.lanbook.com/book/256364" TargetMode="External"/><Relationship Id="rId43" Type="http://schemas.openxmlformats.org/officeDocument/2006/relationships/hyperlink" Target="https://e.lanbook.com/book/326075" TargetMode="External"/><Relationship Id="rId48" Type="http://schemas.openxmlformats.org/officeDocument/2006/relationships/hyperlink" Target="https://e.lanbook.com/book/297671" TargetMode="External"/><Relationship Id="rId56" Type="http://schemas.openxmlformats.org/officeDocument/2006/relationships/hyperlink" Target="https://e.lanbook.com/book/314813" TargetMode="External"/><Relationship Id="rId64" Type="http://schemas.openxmlformats.org/officeDocument/2006/relationships/hyperlink" Target="https://e.lanbook.com/book/284144" TargetMode="External"/><Relationship Id="rId69" Type="http://schemas.openxmlformats.org/officeDocument/2006/relationships/hyperlink" Target="https://e.lanbook.com/book/298520" TargetMode="External"/><Relationship Id="rId77" Type="http://schemas.openxmlformats.org/officeDocument/2006/relationships/hyperlink" Target="https://e.lanbook.com/book/333224" TargetMode="External"/><Relationship Id="rId8" Type="http://schemas.openxmlformats.org/officeDocument/2006/relationships/hyperlink" Target="https://e.lanbook.com/book/267917" TargetMode="External"/><Relationship Id="rId51" Type="http://schemas.openxmlformats.org/officeDocument/2006/relationships/hyperlink" Target="https://e.lanbook.com/book/279821" TargetMode="External"/><Relationship Id="rId72" Type="http://schemas.openxmlformats.org/officeDocument/2006/relationships/hyperlink" Target="https://e.lanbook.com/book/329069" TargetMode="External"/><Relationship Id="rId80" Type="http://schemas.openxmlformats.org/officeDocument/2006/relationships/hyperlink" Target="https://e.lanbook.com/book/156380" TargetMode="External"/><Relationship Id="rId3" Type="http://schemas.openxmlformats.org/officeDocument/2006/relationships/hyperlink" Target="https://e.lanbook.com/book/278891" TargetMode="External"/><Relationship Id="rId12" Type="http://schemas.openxmlformats.org/officeDocument/2006/relationships/hyperlink" Target="https://e.lanbook.com/book/267914" TargetMode="External"/><Relationship Id="rId17" Type="http://schemas.openxmlformats.org/officeDocument/2006/relationships/hyperlink" Target="https://e.lanbook.com/book/247382" TargetMode="External"/><Relationship Id="rId25" Type="http://schemas.openxmlformats.org/officeDocument/2006/relationships/hyperlink" Target="https://e.lanbook.com/book/328523" TargetMode="External"/><Relationship Id="rId33" Type="http://schemas.openxmlformats.org/officeDocument/2006/relationships/hyperlink" Target="https://e.lanbook.com/book/263123" TargetMode="External"/><Relationship Id="rId38" Type="http://schemas.openxmlformats.org/officeDocument/2006/relationships/hyperlink" Target="https://e.lanbook.com/book/278861" TargetMode="External"/><Relationship Id="rId46" Type="http://schemas.openxmlformats.org/officeDocument/2006/relationships/hyperlink" Target="https://e.lanbook.com/book/278891" TargetMode="External"/><Relationship Id="rId59" Type="http://schemas.openxmlformats.org/officeDocument/2006/relationships/hyperlink" Target="https://e.lanbook.com/book/308750" TargetMode="External"/><Relationship Id="rId67" Type="http://schemas.openxmlformats.org/officeDocument/2006/relationships/hyperlink" Target="https://e.lanbook.com/book/202178" TargetMode="External"/><Relationship Id="rId20" Type="http://schemas.openxmlformats.org/officeDocument/2006/relationships/hyperlink" Target="https://e.lanbook.com/book/159504" TargetMode="External"/><Relationship Id="rId41" Type="http://schemas.openxmlformats.org/officeDocument/2006/relationships/hyperlink" Target="https://e.lanbook.com/book/314813" TargetMode="External"/><Relationship Id="rId54" Type="http://schemas.openxmlformats.org/officeDocument/2006/relationships/hyperlink" Target="https://e.lanbook.com/book/288905" TargetMode="External"/><Relationship Id="rId62" Type="http://schemas.openxmlformats.org/officeDocument/2006/relationships/hyperlink" Target="https://e.lanbook.com/book/284141" TargetMode="External"/><Relationship Id="rId70" Type="http://schemas.openxmlformats.org/officeDocument/2006/relationships/hyperlink" Target="https://e.lanbook.com/book/311891" TargetMode="External"/><Relationship Id="rId75" Type="http://schemas.openxmlformats.org/officeDocument/2006/relationships/hyperlink" Target="https://e.lanbook.com/book/295940" TargetMode="External"/><Relationship Id="rId83" Type="http://schemas.openxmlformats.org/officeDocument/2006/relationships/drawing" Target="../drawings/drawing1.xml"/><Relationship Id="rId1" Type="http://schemas.openxmlformats.org/officeDocument/2006/relationships/hyperlink" Target="https://e.lanbook.com/book/265262" TargetMode="External"/><Relationship Id="rId6" Type="http://schemas.openxmlformats.org/officeDocument/2006/relationships/hyperlink" Target="https://e.lanbook.com/book/50694" TargetMode="External"/><Relationship Id="rId15" Type="http://schemas.openxmlformats.org/officeDocument/2006/relationships/hyperlink" Target="https://e.lanbook.com/book/269894" TargetMode="External"/><Relationship Id="rId23" Type="http://schemas.openxmlformats.org/officeDocument/2006/relationships/hyperlink" Target="https://e.lanbook.com/book/179027" TargetMode="External"/><Relationship Id="rId28" Type="http://schemas.openxmlformats.org/officeDocument/2006/relationships/hyperlink" Target="https://e.lanbook.com/book/185903" TargetMode="External"/><Relationship Id="rId36" Type="http://schemas.openxmlformats.org/officeDocument/2006/relationships/hyperlink" Target="https://e.lanbook.com/book/177064" TargetMode="External"/><Relationship Id="rId49" Type="http://schemas.openxmlformats.org/officeDocument/2006/relationships/hyperlink" Target="https://e.lanbook.com/book/200255" TargetMode="External"/><Relationship Id="rId57" Type="http://schemas.openxmlformats.org/officeDocument/2006/relationships/hyperlink" Target="https://e.lanbook.com/book/1731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89"/>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SUM(B7:B94)</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96</v>
      </c>
      <c r="H7" s="11" t="s">
        <v>22</v>
      </c>
      <c r="I7" s="12"/>
      <c r="J7" s="13">
        <v>2412.3000000000002</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132</v>
      </c>
      <c r="H8" s="11" t="s">
        <v>22</v>
      </c>
      <c r="I8" s="12"/>
      <c r="J8" s="13">
        <v>650.1</v>
      </c>
      <c r="K8" s="10" t="s">
        <v>31</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2023</v>
      </c>
      <c r="G9" s="8">
        <v>160</v>
      </c>
      <c r="H9" s="11" t="s">
        <v>39</v>
      </c>
      <c r="I9" s="12"/>
      <c r="J9" s="13">
        <v>777.7</v>
      </c>
      <c r="K9" s="10" t="s">
        <v>23</v>
      </c>
      <c r="L9" s="15" t="s">
        <v>40</v>
      </c>
      <c r="M9" s="10" t="s">
        <v>41</v>
      </c>
      <c r="N9" s="10" t="s">
        <v>42</v>
      </c>
      <c r="O9" s="10" t="s">
        <v>43</v>
      </c>
      <c r="P9" s="10" t="s">
        <v>44</v>
      </c>
    </row>
    <row r="10" spans="1:16" s="7" customFormat="1" ht="33.950000000000003" customHeight="1" x14ac:dyDescent="0.2">
      <c r="A10" s="8">
        <v>0</v>
      </c>
      <c r="B10" s="9">
        <f>A10*J10</f>
        <v>0</v>
      </c>
      <c r="C10" s="10" t="s">
        <v>45</v>
      </c>
      <c r="D10" s="10" t="s">
        <v>46</v>
      </c>
      <c r="E10" s="10" t="s">
        <v>47</v>
      </c>
      <c r="F10" s="8">
        <v>2023</v>
      </c>
      <c r="G10" s="8">
        <v>368</v>
      </c>
      <c r="H10" s="11" t="s">
        <v>39</v>
      </c>
      <c r="I10" s="12"/>
      <c r="J10" s="13">
        <v>1101.0999999999999</v>
      </c>
      <c r="K10" s="10" t="s">
        <v>23</v>
      </c>
      <c r="L10" s="15" t="s">
        <v>48</v>
      </c>
      <c r="M10" s="10" t="s">
        <v>49</v>
      </c>
      <c r="N10" s="10" t="s">
        <v>50</v>
      </c>
      <c r="O10" s="10" t="s">
        <v>51</v>
      </c>
      <c r="P10" s="10" t="s">
        <v>52</v>
      </c>
    </row>
    <row r="11" spans="1:16" s="7" customFormat="1" ht="33.950000000000003" customHeight="1" x14ac:dyDescent="0.2">
      <c r="A11" s="8">
        <v>0</v>
      </c>
      <c r="B11" s="9">
        <f>A11*J11</f>
        <v>0</v>
      </c>
      <c r="C11" s="10" t="s">
        <v>45</v>
      </c>
      <c r="D11" s="10" t="s">
        <v>53</v>
      </c>
      <c r="E11" s="10" t="s">
        <v>54</v>
      </c>
      <c r="F11" s="8">
        <v>2022</v>
      </c>
      <c r="G11" s="8">
        <v>104</v>
      </c>
      <c r="H11" s="11" t="s">
        <v>22</v>
      </c>
      <c r="I11" s="12"/>
      <c r="J11" s="13">
        <v>2066.9</v>
      </c>
      <c r="K11" s="10" t="s">
        <v>23</v>
      </c>
      <c r="L11" s="15" t="s">
        <v>55</v>
      </c>
      <c r="M11" s="10" t="s">
        <v>56</v>
      </c>
      <c r="N11" s="10" t="s">
        <v>57</v>
      </c>
      <c r="O11" s="10" t="s">
        <v>58</v>
      </c>
      <c r="P11" s="10" t="s">
        <v>59</v>
      </c>
    </row>
    <row r="12" spans="1:16" s="7" customFormat="1" ht="33.950000000000003" customHeight="1" x14ac:dyDescent="0.2">
      <c r="A12" s="8">
        <v>0</v>
      </c>
      <c r="B12" s="9">
        <f>A12*J12</f>
        <v>0</v>
      </c>
      <c r="C12" s="10" t="s">
        <v>45</v>
      </c>
      <c r="D12" s="10" t="s">
        <v>60</v>
      </c>
      <c r="E12" s="10" t="s">
        <v>61</v>
      </c>
      <c r="F12" s="8">
        <v>2013</v>
      </c>
      <c r="G12" s="8">
        <v>32</v>
      </c>
      <c r="H12" s="11" t="s">
        <v>22</v>
      </c>
      <c r="I12" s="12"/>
      <c r="J12" s="13">
        <v>405.9</v>
      </c>
      <c r="K12" s="10" t="s">
        <v>23</v>
      </c>
      <c r="L12" s="15" t="s">
        <v>62</v>
      </c>
      <c r="M12" s="10" t="s">
        <v>63</v>
      </c>
      <c r="N12" s="10" t="s">
        <v>64</v>
      </c>
      <c r="O12" s="10" t="s">
        <v>65</v>
      </c>
      <c r="P12" s="10" t="s">
        <v>66</v>
      </c>
    </row>
    <row r="13" spans="1:16" s="7" customFormat="1" ht="33.950000000000003" customHeight="1" x14ac:dyDescent="0.2">
      <c r="A13" s="8">
        <v>0</v>
      </c>
      <c r="B13" s="9">
        <f>A13*J13</f>
        <v>0</v>
      </c>
      <c r="C13" s="10" t="s">
        <v>45</v>
      </c>
      <c r="D13" s="10" t="s">
        <v>67</v>
      </c>
      <c r="E13" s="10" t="s">
        <v>68</v>
      </c>
      <c r="F13" s="8">
        <v>2023</v>
      </c>
      <c r="G13" s="8">
        <v>132</v>
      </c>
      <c r="H13" s="11" t="s">
        <v>39</v>
      </c>
      <c r="I13" s="12"/>
      <c r="J13" s="13">
        <v>662.2</v>
      </c>
      <c r="K13" s="10" t="s">
        <v>23</v>
      </c>
      <c r="L13" s="15" t="s">
        <v>69</v>
      </c>
      <c r="M13" s="10" t="s">
        <v>70</v>
      </c>
      <c r="N13" s="10" t="s">
        <v>71</v>
      </c>
      <c r="O13" s="10" t="s">
        <v>72</v>
      </c>
      <c r="P13" s="10" t="s">
        <v>73</v>
      </c>
    </row>
    <row r="14" spans="1:16" s="7" customFormat="1" ht="33.950000000000003" customHeight="1" x14ac:dyDescent="0.2">
      <c r="A14" s="8">
        <v>0</v>
      </c>
      <c r="B14" s="9">
        <f>A14*J14</f>
        <v>0</v>
      </c>
      <c r="C14" s="10" t="s">
        <v>45</v>
      </c>
      <c r="D14" s="10" t="s">
        <v>74</v>
      </c>
      <c r="E14" s="10" t="s">
        <v>75</v>
      </c>
      <c r="F14" s="8">
        <v>2022</v>
      </c>
      <c r="G14" s="8">
        <v>72</v>
      </c>
      <c r="H14" s="11" t="s">
        <v>22</v>
      </c>
      <c r="I14" s="12"/>
      <c r="J14" s="13">
        <v>378.4</v>
      </c>
      <c r="K14" s="10" t="s">
        <v>23</v>
      </c>
      <c r="L14" s="15" t="s">
        <v>76</v>
      </c>
      <c r="M14" s="10" t="s">
        <v>77</v>
      </c>
      <c r="N14" s="10" t="s">
        <v>78</v>
      </c>
      <c r="O14" s="10" t="s">
        <v>79</v>
      </c>
      <c r="P14" s="10" t="s">
        <v>80</v>
      </c>
    </row>
    <row r="15" spans="1:16" s="7" customFormat="1" ht="33.950000000000003" customHeight="1" x14ac:dyDescent="0.2">
      <c r="A15" s="8">
        <v>0</v>
      </c>
      <c r="B15" s="9">
        <f>A15*J15</f>
        <v>0</v>
      </c>
      <c r="C15" s="10" t="s">
        <v>45</v>
      </c>
      <c r="D15" s="10" t="s">
        <v>81</v>
      </c>
      <c r="E15" s="10" t="s">
        <v>82</v>
      </c>
      <c r="F15" s="8">
        <v>2022</v>
      </c>
      <c r="G15" s="8">
        <v>368</v>
      </c>
      <c r="H15" s="11" t="s">
        <v>39</v>
      </c>
      <c r="I15" s="12"/>
      <c r="J15" s="13">
        <v>973.5</v>
      </c>
      <c r="K15" s="10" t="s">
        <v>23</v>
      </c>
      <c r="L15" s="15" t="s">
        <v>83</v>
      </c>
      <c r="M15" s="10" t="s">
        <v>84</v>
      </c>
      <c r="N15" s="10" t="s">
        <v>85</v>
      </c>
      <c r="O15" s="10" t="s">
        <v>86</v>
      </c>
      <c r="P15" s="10" t="s">
        <v>87</v>
      </c>
    </row>
    <row r="16" spans="1:16" s="7" customFormat="1" ht="33.950000000000003" customHeight="1" x14ac:dyDescent="0.2">
      <c r="A16" s="8">
        <v>0</v>
      </c>
      <c r="B16" s="9">
        <f>A16*J16</f>
        <v>0</v>
      </c>
      <c r="C16" s="10" t="s">
        <v>45</v>
      </c>
      <c r="D16" s="10" t="s">
        <v>88</v>
      </c>
      <c r="E16" s="10" t="s">
        <v>89</v>
      </c>
      <c r="F16" s="8">
        <v>2022</v>
      </c>
      <c r="G16" s="8">
        <v>176</v>
      </c>
      <c r="H16" s="11" t="s">
        <v>39</v>
      </c>
      <c r="I16" s="12"/>
      <c r="J16" s="13">
        <v>849.2</v>
      </c>
      <c r="K16" s="10" t="s">
        <v>23</v>
      </c>
      <c r="L16" s="15" t="s">
        <v>90</v>
      </c>
      <c r="M16" s="10" t="s">
        <v>91</v>
      </c>
      <c r="N16" s="10" t="s">
        <v>92</v>
      </c>
      <c r="O16" s="10" t="s">
        <v>93</v>
      </c>
      <c r="P16" s="10" t="s">
        <v>94</v>
      </c>
    </row>
    <row r="17" spans="1:16" s="7" customFormat="1" ht="33.950000000000003" customHeight="1" x14ac:dyDescent="0.2">
      <c r="A17" s="8">
        <v>0</v>
      </c>
      <c r="B17" s="9">
        <f>A17*J17</f>
        <v>0</v>
      </c>
      <c r="C17" s="10" t="s">
        <v>45</v>
      </c>
      <c r="D17" s="10" t="s">
        <v>95</v>
      </c>
      <c r="E17" s="10" t="s">
        <v>96</v>
      </c>
      <c r="F17" s="8">
        <v>2022</v>
      </c>
      <c r="G17" s="8">
        <v>160</v>
      </c>
      <c r="H17" s="11" t="s">
        <v>39</v>
      </c>
      <c r="I17" s="12"/>
      <c r="J17" s="13">
        <v>697.4</v>
      </c>
      <c r="K17" s="10" t="s">
        <v>23</v>
      </c>
      <c r="L17" s="15" t="s">
        <v>97</v>
      </c>
      <c r="M17" s="10" t="s">
        <v>98</v>
      </c>
      <c r="N17" s="10" t="s">
        <v>99</v>
      </c>
      <c r="O17" s="10" t="s">
        <v>100</v>
      </c>
      <c r="P17" s="10" t="s">
        <v>101</v>
      </c>
    </row>
    <row r="18" spans="1:16" s="7" customFormat="1" ht="33.950000000000003" customHeight="1" x14ac:dyDescent="0.2">
      <c r="A18" s="8">
        <v>0</v>
      </c>
      <c r="B18" s="9">
        <f>A18*J18</f>
        <v>0</v>
      </c>
      <c r="C18" s="10" t="s">
        <v>45</v>
      </c>
      <c r="D18" s="10" t="s">
        <v>102</v>
      </c>
      <c r="E18" s="10" t="s">
        <v>103</v>
      </c>
      <c r="F18" s="8">
        <v>2022</v>
      </c>
      <c r="G18" s="8">
        <v>592</v>
      </c>
      <c r="H18" s="11" t="s">
        <v>39</v>
      </c>
      <c r="I18" s="12"/>
      <c r="J18" s="13">
        <v>1400.3</v>
      </c>
      <c r="K18" s="10" t="s">
        <v>23</v>
      </c>
      <c r="L18" s="15" t="s">
        <v>104</v>
      </c>
      <c r="M18" s="10" t="s">
        <v>105</v>
      </c>
      <c r="N18" s="10" t="s">
        <v>106</v>
      </c>
      <c r="O18" s="10" t="s">
        <v>107</v>
      </c>
      <c r="P18" s="10" t="s">
        <v>108</v>
      </c>
    </row>
    <row r="19" spans="1:16" s="7" customFormat="1" ht="33.950000000000003" customHeight="1" x14ac:dyDescent="0.2">
      <c r="A19" s="8">
        <v>0</v>
      </c>
      <c r="B19" s="9">
        <f>A19*J19</f>
        <v>0</v>
      </c>
      <c r="C19" s="10" t="s">
        <v>109</v>
      </c>
      <c r="D19" s="10" t="s">
        <v>110</v>
      </c>
      <c r="E19" s="10" t="s">
        <v>111</v>
      </c>
      <c r="F19" s="8">
        <v>2021</v>
      </c>
      <c r="G19" s="8">
        <v>184</v>
      </c>
      <c r="H19" s="11" t="s">
        <v>22</v>
      </c>
      <c r="I19" s="12"/>
      <c r="J19" s="13">
        <v>1166</v>
      </c>
      <c r="K19" s="10" t="s">
        <v>31</v>
      </c>
      <c r="L19" s="15" t="s">
        <v>112</v>
      </c>
      <c r="M19" s="10" t="s">
        <v>113</v>
      </c>
      <c r="N19" s="10" t="s">
        <v>114</v>
      </c>
      <c r="O19" s="10" t="s">
        <v>115</v>
      </c>
      <c r="P19" s="10" t="s">
        <v>116</v>
      </c>
    </row>
    <row r="20" spans="1:16" s="7" customFormat="1" ht="33.950000000000003" customHeight="1" x14ac:dyDescent="0.2">
      <c r="A20" s="8">
        <v>0</v>
      </c>
      <c r="B20" s="9">
        <f>A20*J20</f>
        <v>0</v>
      </c>
      <c r="C20" s="10" t="s">
        <v>109</v>
      </c>
      <c r="D20" s="10" t="s">
        <v>117</v>
      </c>
      <c r="E20" s="10" t="s">
        <v>111</v>
      </c>
      <c r="F20" s="8">
        <v>2023</v>
      </c>
      <c r="G20" s="8">
        <v>132</v>
      </c>
      <c r="H20" s="11" t="s">
        <v>22</v>
      </c>
      <c r="I20" s="12"/>
      <c r="J20" s="13">
        <v>1166</v>
      </c>
      <c r="K20" s="10" t="s">
        <v>31</v>
      </c>
      <c r="L20" s="15" t="s">
        <v>118</v>
      </c>
      <c r="M20" s="10" t="s">
        <v>119</v>
      </c>
      <c r="N20" s="10" t="s">
        <v>120</v>
      </c>
      <c r="O20" s="10" t="s">
        <v>121</v>
      </c>
      <c r="P20" s="10" t="s">
        <v>122</v>
      </c>
    </row>
    <row r="21" spans="1:16" s="7" customFormat="1" ht="33.950000000000003" customHeight="1" x14ac:dyDescent="0.2">
      <c r="A21" s="8">
        <v>0</v>
      </c>
      <c r="B21" s="9">
        <f>A21*J21</f>
        <v>0</v>
      </c>
      <c r="C21" s="10" t="s">
        <v>109</v>
      </c>
      <c r="D21" s="10" t="s">
        <v>123</v>
      </c>
      <c r="E21" s="10" t="s">
        <v>124</v>
      </c>
      <c r="F21" s="8">
        <v>2023</v>
      </c>
      <c r="G21" s="8">
        <v>136</v>
      </c>
      <c r="H21" s="11" t="s">
        <v>22</v>
      </c>
      <c r="I21" s="12"/>
      <c r="J21" s="13">
        <v>1262.8</v>
      </c>
      <c r="K21" s="10" t="s">
        <v>31</v>
      </c>
      <c r="L21" s="15" t="s">
        <v>125</v>
      </c>
      <c r="M21" s="10" t="s">
        <v>126</v>
      </c>
      <c r="N21" s="10" t="s">
        <v>127</v>
      </c>
      <c r="O21" s="10" t="s">
        <v>128</v>
      </c>
      <c r="P21" s="10" t="s">
        <v>129</v>
      </c>
    </row>
    <row r="22" spans="1:16" s="7" customFormat="1" ht="33.950000000000003" customHeight="1" x14ac:dyDescent="0.2">
      <c r="A22" s="8">
        <v>0</v>
      </c>
      <c r="B22" s="9">
        <f>A22*J22</f>
        <v>0</v>
      </c>
      <c r="C22" s="10" t="s">
        <v>109</v>
      </c>
      <c r="D22" s="10" t="s">
        <v>130</v>
      </c>
      <c r="E22" s="10" t="s">
        <v>131</v>
      </c>
      <c r="F22" s="8">
        <v>2023</v>
      </c>
      <c r="G22" s="8">
        <v>280</v>
      </c>
      <c r="H22" s="11" t="s">
        <v>39</v>
      </c>
      <c r="I22" s="12"/>
      <c r="J22" s="13">
        <v>1320</v>
      </c>
      <c r="K22" s="10" t="s">
        <v>31</v>
      </c>
      <c r="L22" s="15" t="s">
        <v>132</v>
      </c>
      <c r="M22" s="10" t="s">
        <v>133</v>
      </c>
      <c r="N22" s="10" t="s">
        <v>134</v>
      </c>
      <c r="O22" s="10" t="s">
        <v>135</v>
      </c>
      <c r="P22" s="10" t="s">
        <v>136</v>
      </c>
    </row>
    <row r="23" spans="1:16" s="7" customFormat="1" ht="33.950000000000003" customHeight="1" x14ac:dyDescent="0.2">
      <c r="A23" s="8">
        <v>0</v>
      </c>
      <c r="B23" s="9">
        <f>A23*J23</f>
        <v>0</v>
      </c>
      <c r="C23" s="10" t="s">
        <v>109</v>
      </c>
      <c r="D23" s="10" t="s">
        <v>137</v>
      </c>
      <c r="E23" s="10" t="s">
        <v>138</v>
      </c>
      <c r="F23" s="8">
        <v>2022</v>
      </c>
      <c r="G23" s="8">
        <v>144</v>
      </c>
      <c r="H23" s="11" t="s">
        <v>39</v>
      </c>
      <c r="I23" s="12"/>
      <c r="J23" s="13">
        <v>1200.0999999999999</v>
      </c>
      <c r="K23" s="10" t="s">
        <v>31</v>
      </c>
      <c r="L23" s="15" t="s">
        <v>139</v>
      </c>
      <c r="M23" s="10" t="s">
        <v>140</v>
      </c>
      <c r="N23" s="10" t="s">
        <v>141</v>
      </c>
      <c r="O23" s="10" t="s">
        <v>142</v>
      </c>
      <c r="P23" s="10" t="s">
        <v>143</v>
      </c>
    </row>
    <row r="24" spans="1:16" s="7" customFormat="1" ht="33.950000000000003" customHeight="1" x14ac:dyDescent="0.2">
      <c r="A24" s="8">
        <v>0</v>
      </c>
      <c r="B24" s="9">
        <f>A24*J24</f>
        <v>0</v>
      </c>
      <c r="C24" s="10" t="s">
        <v>109</v>
      </c>
      <c r="D24" s="10" t="s">
        <v>144</v>
      </c>
      <c r="E24" s="10" t="s">
        <v>145</v>
      </c>
      <c r="F24" s="8">
        <v>2023</v>
      </c>
      <c r="G24" s="8">
        <v>88</v>
      </c>
      <c r="H24" s="11" t="s">
        <v>22</v>
      </c>
      <c r="I24" s="12"/>
      <c r="J24" s="13">
        <v>421.3</v>
      </c>
      <c r="K24" s="10" t="s">
        <v>31</v>
      </c>
      <c r="L24" s="10"/>
      <c r="M24" s="10" t="s">
        <v>146</v>
      </c>
      <c r="N24" s="10" t="s">
        <v>147</v>
      </c>
      <c r="O24" s="10" t="s">
        <v>148</v>
      </c>
      <c r="P24" s="10" t="s">
        <v>149</v>
      </c>
    </row>
    <row r="25" spans="1:16" s="7" customFormat="1" ht="33.950000000000003" customHeight="1" x14ac:dyDescent="0.2">
      <c r="A25" s="8">
        <v>0</v>
      </c>
      <c r="B25" s="9">
        <f>A25*J25</f>
        <v>0</v>
      </c>
      <c r="C25" s="10" t="s">
        <v>109</v>
      </c>
      <c r="D25" s="10" t="s">
        <v>150</v>
      </c>
      <c r="E25" s="10" t="s">
        <v>151</v>
      </c>
      <c r="F25" s="8">
        <v>2023</v>
      </c>
      <c r="G25" s="8">
        <v>348</v>
      </c>
      <c r="H25" s="11" t="s">
        <v>39</v>
      </c>
      <c r="I25" s="12"/>
      <c r="J25" s="13">
        <v>1456.4</v>
      </c>
      <c r="K25" s="10" t="s">
        <v>31</v>
      </c>
      <c r="L25" s="15" t="s">
        <v>152</v>
      </c>
      <c r="M25" s="10" t="s">
        <v>153</v>
      </c>
      <c r="N25" s="10" t="s">
        <v>154</v>
      </c>
      <c r="O25" s="10" t="s">
        <v>155</v>
      </c>
      <c r="P25" s="10" t="s">
        <v>156</v>
      </c>
    </row>
    <row r="26" spans="1:16" s="7" customFormat="1" ht="33.950000000000003" customHeight="1" x14ac:dyDescent="0.2">
      <c r="A26" s="8">
        <v>0</v>
      </c>
      <c r="B26" s="9">
        <f>A26*J26</f>
        <v>0</v>
      </c>
      <c r="C26" s="10" t="s">
        <v>109</v>
      </c>
      <c r="D26" s="10" t="s">
        <v>157</v>
      </c>
      <c r="E26" s="10" t="s">
        <v>158</v>
      </c>
      <c r="F26" s="8">
        <v>2022</v>
      </c>
      <c r="G26" s="8">
        <v>144</v>
      </c>
      <c r="H26" s="11" t="s">
        <v>39</v>
      </c>
      <c r="I26" s="12"/>
      <c r="J26" s="13">
        <v>1271.5999999999999</v>
      </c>
      <c r="K26" s="10" t="s">
        <v>31</v>
      </c>
      <c r="L26" s="15" t="s">
        <v>159</v>
      </c>
      <c r="M26" s="10" t="s">
        <v>160</v>
      </c>
      <c r="N26" s="10" t="s">
        <v>161</v>
      </c>
      <c r="O26" s="10" t="s">
        <v>162</v>
      </c>
      <c r="P26" s="10" t="s">
        <v>163</v>
      </c>
    </row>
    <row r="27" spans="1:16" s="7" customFormat="1" ht="33.950000000000003" customHeight="1" x14ac:dyDescent="0.2">
      <c r="A27" s="8">
        <v>0</v>
      </c>
      <c r="B27" s="9">
        <f>A27*J27</f>
        <v>0</v>
      </c>
      <c r="C27" s="10" t="s">
        <v>164</v>
      </c>
      <c r="D27" s="10" t="s">
        <v>165</v>
      </c>
      <c r="E27" s="10" t="s">
        <v>166</v>
      </c>
      <c r="F27" s="8">
        <v>2021</v>
      </c>
      <c r="G27" s="8">
        <v>224</v>
      </c>
      <c r="H27" s="11" t="s">
        <v>39</v>
      </c>
      <c r="I27" s="12"/>
      <c r="J27" s="13">
        <v>950.4</v>
      </c>
      <c r="K27" s="10" t="s">
        <v>31</v>
      </c>
      <c r="L27" s="15" t="s">
        <v>167</v>
      </c>
      <c r="M27" s="10" t="s">
        <v>168</v>
      </c>
      <c r="N27" s="10" t="s">
        <v>169</v>
      </c>
      <c r="O27" s="10" t="s">
        <v>170</v>
      </c>
      <c r="P27" s="10" t="s">
        <v>171</v>
      </c>
    </row>
    <row r="28" spans="1:16" s="7" customFormat="1" ht="33.950000000000003" customHeight="1" x14ac:dyDescent="0.2">
      <c r="A28" s="8">
        <v>0</v>
      </c>
      <c r="B28" s="9">
        <f>A28*J28</f>
        <v>0</v>
      </c>
      <c r="C28" s="10" t="s">
        <v>164</v>
      </c>
      <c r="D28" s="10" t="s">
        <v>172</v>
      </c>
      <c r="E28" s="10" t="s">
        <v>173</v>
      </c>
      <c r="F28" s="8">
        <v>2023</v>
      </c>
      <c r="G28" s="8">
        <v>72</v>
      </c>
      <c r="H28" s="11" t="s">
        <v>22</v>
      </c>
      <c r="I28" s="12"/>
      <c r="J28" s="13">
        <v>313.5</v>
      </c>
      <c r="K28" s="10" t="s">
        <v>31</v>
      </c>
      <c r="L28" s="15" t="s">
        <v>174</v>
      </c>
      <c r="M28" s="10" t="s">
        <v>175</v>
      </c>
      <c r="N28" s="10" t="s">
        <v>176</v>
      </c>
      <c r="O28" s="10" t="s">
        <v>177</v>
      </c>
      <c r="P28" s="10" t="s">
        <v>178</v>
      </c>
    </row>
    <row r="29" spans="1:16" s="7" customFormat="1" ht="33.950000000000003" customHeight="1" x14ac:dyDescent="0.2">
      <c r="A29" s="8">
        <v>0</v>
      </c>
      <c r="B29" s="9">
        <f>A29*J29</f>
        <v>0</v>
      </c>
      <c r="C29" s="10" t="s">
        <v>164</v>
      </c>
      <c r="D29" s="10" t="s">
        <v>179</v>
      </c>
      <c r="E29" s="10" t="s">
        <v>180</v>
      </c>
      <c r="F29" s="8">
        <v>2022</v>
      </c>
      <c r="G29" s="8">
        <v>148</v>
      </c>
      <c r="H29" s="11" t="s">
        <v>39</v>
      </c>
      <c r="I29" s="12"/>
      <c r="J29" s="13">
        <v>920.7</v>
      </c>
      <c r="K29" s="10" t="s">
        <v>31</v>
      </c>
      <c r="L29" s="15" t="s">
        <v>181</v>
      </c>
      <c r="M29" s="10" t="s">
        <v>182</v>
      </c>
      <c r="N29" s="10" t="s">
        <v>183</v>
      </c>
      <c r="O29" s="10" t="s">
        <v>184</v>
      </c>
      <c r="P29" s="10" t="s">
        <v>185</v>
      </c>
    </row>
    <row r="30" spans="1:16" s="7" customFormat="1" ht="33.950000000000003" customHeight="1" x14ac:dyDescent="0.2">
      <c r="A30" s="8">
        <v>0</v>
      </c>
      <c r="B30" s="9">
        <f>A30*J30</f>
        <v>0</v>
      </c>
      <c r="C30" s="10" t="s">
        <v>164</v>
      </c>
      <c r="D30" s="10" t="s">
        <v>186</v>
      </c>
      <c r="E30" s="10" t="s">
        <v>187</v>
      </c>
      <c r="F30" s="8">
        <v>2021</v>
      </c>
      <c r="G30" s="8">
        <v>172</v>
      </c>
      <c r="H30" s="11" t="s">
        <v>39</v>
      </c>
      <c r="I30" s="12"/>
      <c r="J30" s="13">
        <v>1271.5999999999999</v>
      </c>
      <c r="K30" s="10" t="s">
        <v>31</v>
      </c>
      <c r="L30" s="15" t="s">
        <v>188</v>
      </c>
      <c r="M30" s="10" t="s">
        <v>189</v>
      </c>
      <c r="N30" s="10" t="s">
        <v>190</v>
      </c>
      <c r="O30" s="10" t="s">
        <v>191</v>
      </c>
      <c r="P30" s="10" t="s">
        <v>192</v>
      </c>
    </row>
    <row r="31" spans="1:16" s="7" customFormat="1" ht="33.950000000000003" customHeight="1" x14ac:dyDescent="0.2">
      <c r="A31" s="8">
        <v>0</v>
      </c>
      <c r="B31" s="9">
        <f>A31*J31</f>
        <v>0</v>
      </c>
      <c r="C31" s="10" t="s">
        <v>164</v>
      </c>
      <c r="D31" s="10" t="s">
        <v>193</v>
      </c>
      <c r="E31" s="10" t="s">
        <v>194</v>
      </c>
      <c r="F31" s="8">
        <v>2023</v>
      </c>
      <c r="G31" s="8">
        <v>124</v>
      </c>
      <c r="H31" s="11" t="s">
        <v>22</v>
      </c>
      <c r="I31" s="12"/>
      <c r="J31" s="13">
        <v>970.2</v>
      </c>
      <c r="K31" s="10" t="s">
        <v>31</v>
      </c>
      <c r="L31" s="15" t="s">
        <v>195</v>
      </c>
      <c r="M31" s="10" t="s">
        <v>196</v>
      </c>
      <c r="N31" s="10" t="s">
        <v>197</v>
      </c>
      <c r="O31" s="10" t="s">
        <v>198</v>
      </c>
      <c r="P31" s="10" t="s">
        <v>199</v>
      </c>
    </row>
    <row r="32" spans="1:16" s="7" customFormat="1" ht="33.950000000000003" customHeight="1" x14ac:dyDescent="0.2">
      <c r="A32" s="8">
        <v>0</v>
      </c>
      <c r="B32" s="9">
        <f>A32*J32</f>
        <v>0</v>
      </c>
      <c r="C32" s="10" t="s">
        <v>164</v>
      </c>
      <c r="D32" s="10" t="s">
        <v>200</v>
      </c>
      <c r="E32" s="10" t="s">
        <v>201</v>
      </c>
      <c r="F32" s="8">
        <v>2023</v>
      </c>
      <c r="G32" s="8">
        <v>212</v>
      </c>
      <c r="H32" s="11" t="s">
        <v>39</v>
      </c>
      <c r="I32" s="12"/>
      <c r="J32" s="13">
        <v>1799.6</v>
      </c>
      <c r="K32" s="10" t="s">
        <v>31</v>
      </c>
      <c r="L32" s="15" t="s">
        <v>202</v>
      </c>
      <c r="M32" s="10" t="s">
        <v>203</v>
      </c>
      <c r="N32" s="10" t="s">
        <v>204</v>
      </c>
      <c r="O32" s="10" t="s">
        <v>205</v>
      </c>
      <c r="P32" s="10" t="s">
        <v>206</v>
      </c>
    </row>
    <row r="33" spans="1:16" s="7" customFormat="1" ht="33.950000000000003" customHeight="1" x14ac:dyDescent="0.2">
      <c r="A33" s="8">
        <v>0</v>
      </c>
      <c r="B33" s="9">
        <f>A33*J33</f>
        <v>0</v>
      </c>
      <c r="C33" s="10" t="s">
        <v>164</v>
      </c>
      <c r="D33" s="10" t="s">
        <v>207</v>
      </c>
      <c r="E33" s="10" t="s">
        <v>208</v>
      </c>
      <c r="F33" s="8">
        <v>2021</v>
      </c>
      <c r="G33" s="8">
        <v>212</v>
      </c>
      <c r="H33" s="11" t="s">
        <v>39</v>
      </c>
      <c r="I33" s="12"/>
      <c r="J33" s="13">
        <v>952.6</v>
      </c>
      <c r="K33" s="10" t="s">
        <v>31</v>
      </c>
      <c r="L33" s="15" t="s">
        <v>209</v>
      </c>
      <c r="M33" s="10" t="s">
        <v>210</v>
      </c>
      <c r="N33" s="10" t="s">
        <v>211</v>
      </c>
      <c r="O33" s="10" t="s">
        <v>212</v>
      </c>
      <c r="P33" s="10" t="s">
        <v>213</v>
      </c>
    </row>
    <row r="34" spans="1:16" s="7" customFormat="1" ht="33.950000000000003" customHeight="1" x14ac:dyDescent="0.2">
      <c r="A34" s="8">
        <v>0</v>
      </c>
      <c r="B34" s="9">
        <f>A34*J34</f>
        <v>0</v>
      </c>
      <c r="C34" s="10" t="s">
        <v>164</v>
      </c>
      <c r="D34" s="10" t="s">
        <v>214</v>
      </c>
      <c r="E34" s="10" t="s">
        <v>215</v>
      </c>
      <c r="F34" s="8">
        <v>2021</v>
      </c>
      <c r="G34" s="8">
        <v>208</v>
      </c>
      <c r="H34" s="11" t="s">
        <v>39</v>
      </c>
      <c r="I34" s="12"/>
      <c r="J34" s="13">
        <v>688.6</v>
      </c>
      <c r="K34" s="10" t="s">
        <v>31</v>
      </c>
      <c r="L34" s="15" t="s">
        <v>216</v>
      </c>
      <c r="M34" s="10" t="s">
        <v>217</v>
      </c>
      <c r="N34" s="10" t="s">
        <v>218</v>
      </c>
      <c r="O34" s="10" t="s">
        <v>219</v>
      </c>
      <c r="P34" s="10" t="s">
        <v>220</v>
      </c>
    </row>
    <row r="35" spans="1:16" s="7" customFormat="1" ht="33.950000000000003" customHeight="1" x14ac:dyDescent="0.2">
      <c r="A35" s="8">
        <v>0</v>
      </c>
      <c r="B35" s="9">
        <f>A35*J35</f>
        <v>0</v>
      </c>
      <c r="C35" s="10" t="s">
        <v>164</v>
      </c>
      <c r="D35" s="10" t="s">
        <v>221</v>
      </c>
      <c r="E35" s="10" t="s">
        <v>222</v>
      </c>
      <c r="F35" s="8">
        <v>2022</v>
      </c>
      <c r="G35" s="8">
        <v>156</v>
      </c>
      <c r="H35" s="11" t="s">
        <v>39</v>
      </c>
      <c r="I35" s="12"/>
      <c r="J35" s="13">
        <v>655.6</v>
      </c>
      <c r="K35" s="10" t="s">
        <v>31</v>
      </c>
      <c r="L35" s="15" t="s">
        <v>223</v>
      </c>
      <c r="M35" s="10" t="s">
        <v>224</v>
      </c>
      <c r="N35" s="10" t="s">
        <v>225</v>
      </c>
      <c r="O35" s="10" t="s">
        <v>226</v>
      </c>
      <c r="P35" s="10" t="s">
        <v>227</v>
      </c>
    </row>
    <row r="36" spans="1:16" s="7" customFormat="1" ht="33.950000000000003" customHeight="1" x14ac:dyDescent="0.2">
      <c r="A36" s="8">
        <v>0</v>
      </c>
      <c r="B36" s="9">
        <f>A36*J36</f>
        <v>0</v>
      </c>
      <c r="C36" s="10" t="s">
        <v>164</v>
      </c>
      <c r="D36" s="10" t="s">
        <v>228</v>
      </c>
      <c r="E36" s="10" t="s">
        <v>229</v>
      </c>
      <c r="F36" s="8">
        <v>2023</v>
      </c>
      <c r="G36" s="8">
        <v>136</v>
      </c>
      <c r="H36" s="11" t="s">
        <v>39</v>
      </c>
      <c r="I36" s="12"/>
      <c r="J36" s="13">
        <v>972.4</v>
      </c>
      <c r="K36" s="10" t="s">
        <v>31</v>
      </c>
      <c r="L36" s="15" t="s">
        <v>230</v>
      </c>
      <c r="M36" s="10" t="s">
        <v>231</v>
      </c>
      <c r="N36" s="10" t="s">
        <v>232</v>
      </c>
      <c r="O36" s="10" t="s">
        <v>233</v>
      </c>
      <c r="P36" s="10" t="s">
        <v>234</v>
      </c>
    </row>
    <row r="37" spans="1:16" s="7" customFormat="1" ht="33.950000000000003" customHeight="1" x14ac:dyDescent="0.2">
      <c r="A37" s="8">
        <v>0</v>
      </c>
      <c r="B37" s="9">
        <f>A37*J37</f>
        <v>0</v>
      </c>
      <c r="C37" s="10" t="s">
        <v>164</v>
      </c>
      <c r="D37" s="10" t="s">
        <v>235</v>
      </c>
      <c r="E37" s="10" t="s">
        <v>236</v>
      </c>
      <c r="F37" s="8">
        <v>2022</v>
      </c>
      <c r="G37" s="8">
        <v>248</v>
      </c>
      <c r="H37" s="11" t="s">
        <v>39</v>
      </c>
      <c r="I37" s="12"/>
      <c r="J37" s="13">
        <v>1025.2</v>
      </c>
      <c r="K37" s="10" t="s">
        <v>31</v>
      </c>
      <c r="L37" s="15" t="s">
        <v>237</v>
      </c>
      <c r="M37" s="10" t="s">
        <v>238</v>
      </c>
      <c r="N37" s="10" t="s">
        <v>239</v>
      </c>
      <c r="O37" s="10" t="s">
        <v>240</v>
      </c>
      <c r="P37" s="10" t="s">
        <v>241</v>
      </c>
    </row>
    <row r="38" spans="1:16" s="7" customFormat="1" ht="33.950000000000003" customHeight="1" x14ac:dyDescent="0.2">
      <c r="A38" s="8">
        <v>0</v>
      </c>
      <c r="B38" s="9">
        <f>A38*J38</f>
        <v>0</v>
      </c>
      <c r="C38" s="10" t="s">
        <v>164</v>
      </c>
      <c r="D38" s="10" t="s">
        <v>242</v>
      </c>
      <c r="E38" s="10" t="s">
        <v>243</v>
      </c>
      <c r="F38" s="8">
        <v>2023</v>
      </c>
      <c r="G38" s="8">
        <v>136</v>
      </c>
      <c r="H38" s="11" t="s">
        <v>22</v>
      </c>
      <c r="I38" s="12"/>
      <c r="J38" s="13">
        <v>699.6</v>
      </c>
      <c r="K38" s="10" t="s">
        <v>31</v>
      </c>
      <c r="L38" s="15" t="s">
        <v>244</v>
      </c>
      <c r="M38" s="10" t="s">
        <v>245</v>
      </c>
      <c r="N38" s="10" t="s">
        <v>246</v>
      </c>
      <c r="O38" s="10" t="s">
        <v>247</v>
      </c>
      <c r="P38" s="10" t="s">
        <v>248</v>
      </c>
    </row>
    <row r="39" spans="1:16" s="7" customFormat="1" ht="33.950000000000003" customHeight="1" x14ac:dyDescent="0.2">
      <c r="A39" s="8">
        <v>0</v>
      </c>
      <c r="B39" s="9">
        <f>A39*J39</f>
        <v>0</v>
      </c>
      <c r="C39" s="10" t="s">
        <v>249</v>
      </c>
      <c r="D39" s="10" t="s">
        <v>250</v>
      </c>
      <c r="E39" s="10" t="s">
        <v>251</v>
      </c>
      <c r="F39" s="8">
        <v>2022</v>
      </c>
      <c r="G39" s="8">
        <v>720</v>
      </c>
      <c r="H39" s="11" t="s">
        <v>39</v>
      </c>
      <c r="I39" s="12"/>
      <c r="J39" s="13">
        <v>1410.2</v>
      </c>
      <c r="K39" s="10" t="s">
        <v>23</v>
      </c>
      <c r="L39" s="15" t="s">
        <v>252</v>
      </c>
      <c r="M39" s="10" t="s">
        <v>253</v>
      </c>
      <c r="N39" s="10" t="s">
        <v>254</v>
      </c>
      <c r="O39" s="10" t="s">
        <v>255</v>
      </c>
      <c r="P39" s="10" t="s">
        <v>256</v>
      </c>
    </row>
    <row r="40" spans="1:16" s="7" customFormat="1" ht="33.950000000000003" customHeight="1" x14ac:dyDescent="0.2">
      <c r="A40" s="8">
        <v>0</v>
      </c>
      <c r="B40" s="9">
        <f>A40*J40</f>
        <v>0</v>
      </c>
      <c r="C40" s="10" t="s">
        <v>249</v>
      </c>
      <c r="D40" s="10" t="s">
        <v>257</v>
      </c>
      <c r="E40" s="10" t="s">
        <v>258</v>
      </c>
      <c r="F40" s="8">
        <v>2022</v>
      </c>
      <c r="G40" s="8">
        <v>80</v>
      </c>
      <c r="H40" s="11" t="s">
        <v>22</v>
      </c>
      <c r="I40" s="12"/>
      <c r="J40" s="13">
        <v>438.9</v>
      </c>
      <c r="K40" s="10" t="s">
        <v>23</v>
      </c>
      <c r="L40" s="15" t="s">
        <v>259</v>
      </c>
      <c r="M40" s="10" t="s">
        <v>260</v>
      </c>
      <c r="N40" s="10" t="s">
        <v>261</v>
      </c>
      <c r="O40" s="10" t="s">
        <v>262</v>
      </c>
      <c r="P40" s="10" t="s">
        <v>263</v>
      </c>
    </row>
    <row r="41" spans="1:16" s="7" customFormat="1" ht="33.950000000000003" customHeight="1" x14ac:dyDescent="0.2">
      <c r="A41" s="8">
        <v>0</v>
      </c>
      <c r="B41" s="9">
        <f>A41*J41</f>
        <v>0</v>
      </c>
      <c r="C41" s="10" t="s">
        <v>249</v>
      </c>
      <c r="D41" s="10" t="s">
        <v>264</v>
      </c>
      <c r="E41" s="10" t="s">
        <v>265</v>
      </c>
      <c r="F41" s="8">
        <v>2022</v>
      </c>
      <c r="G41" s="8">
        <v>384</v>
      </c>
      <c r="H41" s="11" t="s">
        <v>39</v>
      </c>
      <c r="I41" s="12"/>
      <c r="J41" s="13">
        <v>926.2</v>
      </c>
      <c r="K41" s="10" t="s">
        <v>23</v>
      </c>
      <c r="L41" s="15" t="s">
        <v>266</v>
      </c>
      <c r="M41" s="10" t="s">
        <v>267</v>
      </c>
      <c r="N41" s="10" t="s">
        <v>268</v>
      </c>
      <c r="O41" s="10" t="s">
        <v>269</v>
      </c>
      <c r="P41" s="10" t="s">
        <v>270</v>
      </c>
    </row>
    <row r="42" spans="1:16" s="7" customFormat="1" ht="33.950000000000003" customHeight="1" x14ac:dyDescent="0.2">
      <c r="A42" s="8">
        <v>0</v>
      </c>
      <c r="B42" s="9">
        <f>A42*J42</f>
        <v>0</v>
      </c>
      <c r="C42" s="10" t="s">
        <v>249</v>
      </c>
      <c r="D42" s="10" t="s">
        <v>271</v>
      </c>
      <c r="E42" s="10" t="s">
        <v>272</v>
      </c>
      <c r="F42" s="8">
        <v>2022</v>
      </c>
      <c r="G42" s="8">
        <v>244</v>
      </c>
      <c r="H42" s="11" t="s">
        <v>39</v>
      </c>
      <c r="I42" s="12"/>
      <c r="J42" s="13">
        <v>1003.2</v>
      </c>
      <c r="K42" s="10" t="s">
        <v>23</v>
      </c>
      <c r="L42" s="15" t="s">
        <v>273</v>
      </c>
      <c r="M42" s="10" t="s">
        <v>274</v>
      </c>
      <c r="N42" s="10" t="s">
        <v>275</v>
      </c>
      <c r="O42" s="10" t="s">
        <v>276</v>
      </c>
      <c r="P42" s="10" t="s">
        <v>277</v>
      </c>
    </row>
    <row r="43" spans="1:16" s="7" customFormat="1" ht="33.950000000000003" customHeight="1" x14ac:dyDescent="0.2">
      <c r="A43" s="8">
        <v>0</v>
      </c>
      <c r="B43" s="9">
        <f>A43*J43</f>
        <v>0</v>
      </c>
      <c r="C43" s="10" t="s">
        <v>249</v>
      </c>
      <c r="D43" s="10" t="s">
        <v>278</v>
      </c>
      <c r="E43" s="10" t="s">
        <v>279</v>
      </c>
      <c r="F43" s="8">
        <v>2021</v>
      </c>
      <c r="G43" s="8">
        <v>456</v>
      </c>
      <c r="H43" s="11" t="s">
        <v>39</v>
      </c>
      <c r="I43" s="12"/>
      <c r="J43" s="13">
        <v>1170.4000000000001</v>
      </c>
      <c r="K43" s="10" t="s">
        <v>23</v>
      </c>
      <c r="L43" s="15" t="s">
        <v>280</v>
      </c>
      <c r="M43" s="10" t="s">
        <v>281</v>
      </c>
      <c r="N43" s="10" t="s">
        <v>282</v>
      </c>
      <c r="O43" s="10" t="s">
        <v>283</v>
      </c>
      <c r="P43" s="10" t="s">
        <v>284</v>
      </c>
    </row>
    <row r="44" spans="1:16" s="7" customFormat="1" ht="33.950000000000003" customHeight="1" x14ac:dyDescent="0.2">
      <c r="A44" s="8">
        <v>0</v>
      </c>
      <c r="B44" s="9">
        <f>A44*J44</f>
        <v>0</v>
      </c>
      <c r="C44" s="10" t="s">
        <v>249</v>
      </c>
      <c r="D44" s="10" t="s">
        <v>285</v>
      </c>
      <c r="E44" s="10" t="s">
        <v>286</v>
      </c>
      <c r="F44" s="8">
        <v>2022</v>
      </c>
      <c r="G44" s="8">
        <v>96</v>
      </c>
      <c r="H44" s="11" t="s">
        <v>22</v>
      </c>
      <c r="I44" s="12"/>
      <c r="J44" s="13">
        <v>360.8</v>
      </c>
      <c r="K44" s="10" t="s">
        <v>23</v>
      </c>
      <c r="L44" s="15" t="s">
        <v>287</v>
      </c>
      <c r="M44" s="10" t="s">
        <v>288</v>
      </c>
      <c r="N44" s="10" t="s">
        <v>289</v>
      </c>
      <c r="O44" s="10" t="s">
        <v>290</v>
      </c>
      <c r="P44" s="10" t="s">
        <v>291</v>
      </c>
    </row>
    <row r="45" spans="1:16" s="7" customFormat="1" ht="33.950000000000003" customHeight="1" x14ac:dyDescent="0.2">
      <c r="A45" s="8">
        <v>0</v>
      </c>
      <c r="B45" s="9">
        <f>A45*J45</f>
        <v>0</v>
      </c>
      <c r="C45" s="10" t="s">
        <v>292</v>
      </c>
      <c r="D45" s="10" t="s">
        <v>293</v>
      </c>
      <c r="E45" s="10" t="s">
        <v>294</v>
      </c>
      <c r="F45" s="8">
        <v>2023</v>
      </c>
      <c r="G45" s="8">
        <v>64</v>
      </c>
      <c r="H45" s="11" t="s">
        <v>22</v>
      </c>
      <c r="I45" s="12"/>
      <c r="J45" s="13">
        <v>369.6</v>
      </c>
      <c r="K45" s="10" t="s">
        <v>23</v>
      </c>
      <c r="L45" s="15" t="s">
        <v>295</v>
      </c>
      <c r="M45" s="10" t="s">
        <v>296</v>
      </c>
      <c r="N45" s="10" t="s">
        <v>297</v>
      </c>
      <c r="O45" s="10" t="s">
        <v>298</v>
      </c>
      <c r="P45" s="10" t="s">
        <v>299</v>
      </c>
    </row>
    <row r="46" spans="1:16" s="7" customFormat="1" ht="33.950000000000003" customHeight="1" x14ac:dyDescent="0.2">
      <c r="A46" s="8">
        <v>0</v>
      </c>
      <c r="B46" s="9">
        <f>A46*J46</f>
        <v>0</v>
      </c>
      <c r="C46" s="10" t="s">
        <v>300</v>
      </c>
      <c r="D46" s="10" t="s">
        <v>46</v>
      </c>
      <c r="E46" s="10" t="s">
        <v>47</v>
      </c>
      <c r="F46" s="8">
        <v>2023</v>
      </c>
      <c r="G46" s="8">
        <v>368</v>
      </c>
      <c r="H46" s="11" t="s">
        <v>39</v>
      </c>
      <c r="I46" s="12"/>
      <c r="J46" s="13">
        <v>1101.0999999999999</v>
      </c>
      <c r="K46" s="10" t="s">
        <v>23</v>
      </c>
      <c r="L46" s="15" t="s">
        <v>48</v>
      </c>
      <c r="M46" s="10" t="s">
        <v>49</v>
      </c>
      <c r="N46" s="10" t="s">
        <v>50</v>
      </c>
      <c r="O46" s="10" t="s">
        <v>51</v>
      </c>
      <c r="P46" s="10" t="s">
        <v>52</v>
      </c>
    </row>
    <row r="47" spans="1:16" s="7" customFormat="1" ht="33.950000000000003" customHeight="1" x14ac:dyDescent="0.2">
      <c r="A47" s="8">
        <v>0</v>
      </c>
      <c r="B47" s="9">
        <f>A47*J47</f>
        <v>0</v>
      </c>
      <c r="C47" s="10" t="s">
        <v>301</v>
      </c>
      <c r="D47" s="10" t="s">
        <v>302</v>
      </c>
      <c r="E47" s="10" t="s">
        <v>303</v>
      </c>
      <c r="F47" s="8">
        <v>2023</v>
      </c>
      <c r="G47" s="8">
        <v>336</v>
      </c>
      <c r="H47" s="11" t="s">
        <v>39</v>
      </c>
      <c r="I47" s="12"/>
      <c r="J47" s="13">
        <v>1315.6</v>
      </c>
      <c r="K47" s="10" t="s">
        <v>31</v>
      </c>
      <c r="L47" s="15" t="s">
        <v>304</v>
      </c>
      <c r="M47" s="10" t="s">
        <v>305</v>
      </c>
      <c r="N47" s="10" t="s">
        <v>306</v>
      </c>
      <c r="O47" s="10" t="s">
        <v>307</v>
      </c>
      <c r="P47" s="10" t="s">
        <v>308</v>
      </c>
    </row>
    <row r="48" spans="1:16" s="7" customFormat="1" ht="33.950000000000003" customHeight="1" x14ac:dyDescent="0.2">
      <c r="A48" s="8">
        <v>0</v>
      </c>
      <c r="B48" s="9">
        <f>A48*J48</f>
        <v>0</v>
      </c>
      <c r="C48" s="10" t="s">
        <v>301</v>
      </c>
      <c r="D48" s="10" t="s">
        <v>309</v>
      </c>
      <c r="E48" s="10" t="s">
        <v>310</v>
      </c>
      <c r="F48" s="8">
        <v>2023</v>
      </c>
      <c r="G48" s="8">
        <v>184</v>
      </c>
      <c r="H48" s="11" t="s">
        <v>39</v>
      </c>
      <c r="I48" s="12"/>
      <c r="J48" s="13">
        <v>773.3</v>
      </c>
      <c r="K48" s="10" t="s">
        <v>31</v>
      </c>
      <c r="L48" s="15" t="s">
        <v>311</v>
      </c>
      <c r="M48" s="10" t="s">
        <v>312</v>
      </c>
      <c r="N48" s="10" t="s">
        <v>313</v>
      </c>
      <c r="O48" s="10" t="s">
        <v>314</v>
      </c>
      <c r="P48" s="10" t="s">
        <v>315</v>
      </c>
    </row>
    <row r="49" spans="1:16" s="7" customFormat="1" ht="33.950000000000003" customHeight="1" x14ac:dyDescent="0.2">
      <c r="A49" s="8">
        <v>0</v>
      </c>
      <c r="B49" s="9">
        <f>A49*J49</f>
        <v>0</v>
      </c>
      <c r="C49" s="10" t="s">
        <v>316</v>
      </c>
      <c r="D49" s="10" t="s">
        <v>29</v>
      </c>
      <c r="E49" s="10" t="s">
        <v>30</v>
      </c>
      <c r="F49" s="8">
        <v>2023</v>
      </c>
      <c r="G49" s="8">
        <v>132</v>
      </c>
      <c r="H49" s="11" t="s">
        <v>22</v>
      </c>
      <c r="I49" s="12"/>
      <c r="J49" s="13">
        <v>650.1</v>
      </c>
      <c r="K49" s="10" t="s">
        <v>31</v>
      </c>
      <c r="L49" s="15" t="s">
        <v>32</v>
      </c>
      <c r="M49" s="10" t="s">
        <v>33</v>
      </c>
      <c r="N49" s="10" t="s">
        <v>34</v>
      </c>
      <c r="O49" s="10" t="s">
        <v>35</v>
      </c>
      <c r="P49" s="10" t="s">
        <v>36</v>
      </c>
    </row>
    <row r="50" spans="1:16" s="7" customFormat="1" ht="33.950000000000003" customHeight="1" x14ac:dyDescent="0.2">
      <c r="A50" s="8">
        <v>0</v>
      </c>
      <c r="B50" s="9">
        <f>A50*J50</f>
        <v>0</v>
      </c>
      <c r="C50" s="10" t="s">
        <v>317</v>
      </c>
      <c r="D50" s="10" t="s">
        <v>46</v>
      </c>
      <c r="E50" s="10" t="s">
        <v>47</v>
      </c>
      <c r="F50" s="8">
        <v>2023</v>
      </c>
      <c r="G50" s="8">
        <v>368</v>
      </c>
      <c r="H50" s="11" t="s">
        <v>39</v>
      </c>
      <c r="I50" s="12"/>
      <c r="J50" s="13">
        <v>1101.0999999999999</v>
      </c>
      <c r="K50" s="10" t="s">
        <v>23</v>
      </c>
      <c r="L50" s="15" t="s">
        <v>48</v>
      </c>
      <c r="M50" s="10" t="s">
        <v>49</v>
      </c>
      <c r="N50" s="10" t="s">
        <v>50</v>
      </c>
      <c r="O50" s="10" t="s">
        <v>51</v>
      </c>
      <c r="P50" s="10" t="s">
        <v>52</v>
      </c>
    </row>
    <row r="51" spans="1:16" s="7" customFormat="1" ht="33.950000000000003" customHeight="1" x14ac:dyDescent="0.2">
      <c r="A51" s="8">
        <v>0</v>
      </c>
      <c r="B51" s="9">
        <f>A51*J51</f>
        <v>0</v>
      </c>
      <c r="C51" s="10" t="s">
        <v>317</v>
      </c>
      <c r="D51" s="10" t="s">
        <v>60</v>
      </c>
      <c r="E51" s="10" t="s">
        <v>61</v>
      </c>
      <c r="F51" s="8">
        <v>2013</v>
      </c>
      <c r="G51" s="8">
        <v>32</v>
      </c>
      <c r="H51" s="11" t="s">
        <v>22</v>
      </c>
      <c r="I51" s="12"/>
      <c r="J51" s="13">
        <v>405.9</v>
      </c>
      <c r="K51" s="10" t="s">
        <v>23</v>
      </c>
      <c r="L51" s="15" t="s">
        <v>62</v>
      </c>
      <c r="M51" s="10" t="s">
        <v>63</v>
      </c>
      <c r="N51" s="10" t="s">
        <v>64</v>
      </c>
      <c r="O51" s="10" t="s">
        <v>65</v>
      </c>
      <c r="P51" s="10" t="s">
        <v>66</v>
      </c>
    </row>
    <row r="52" spans="1:16" s="7" customFormat="1" ht="33.950000000000003" customHeight="1" x14ac:dyDescent="0.2">
      <c r="A52" s="8">
        <v>0</v>
      </c>
      <c r="B52" s="9">
        <f>A52*J52</f>
        <v>0</v>
      </c>
      <c r="C52" s="10" t="s">
        <v>318</v>
      </c>
      <c r="D52" s="10" t="s">
        <v>29</v>
      </c>
      <c r="E52" s="10" t="s">
        <v>30</v>
      </c>
      <c r="F52" s="8">
        <v>2023</v>
      </c>
      <c r="G52" s="8">
        <v>132</v>
      </c>
      <c r="H52" s="11" t="s">
        <v>22</v>
      </c>
      <c r="I52" s="12"/>
      <c r="J52" s="13">
        <v>650.1</v>
      </c>
      <c r="K52" s="10" t="s">
        <v>31</v>
      </c>
      <c r="L52" s="15" t="s">
        <v>32</v>
      </c>
      <c r="M52" s="10" t="s">
        <v>33</v>
      </c>
      <c r="N52" s="10" t="s">
        <v>34</v>
      </c>
      <c r="O52" s="10" t="s">
        <v>35</v>
      </c>
      <c r="P52" s="10" t="s">
        <v>36</v>
      </c>
    </row>
    <row r="53" spans="1:16" s="7" customFormat="1" ht="33.950000000000003" customHeight="1" x14ac:dyDescent="0.2">
      <c r="A53" s="8">
        <v>0</v>
      </c>
      <c r="B53" s="9">
        <f>A53*J53</f>
        <v>0</v>
      </c>
      <c r="C53" s="10" t="s">
        <v>319</v>
      </c>
      <c r="D53" s="10" t="s">
        <v>37</v>
      </c>
      <c r="E53" s="10" t="s">
        <v>38</v>
      </c>
      <c r="F53" s="8">
        <v>2023</v>
      </c>
      <c r="G53" s="8">
        <v>160</v>
      </c>
      <c r="H53" s="11" t="s">
        <v>39</v>
      </c>
      <c r="I53" s="12"/>
      <c r="J53" s="13">
        <v>777.7</v>
      </c>
      <c r="K53" s="10" t="s">
        <v>23</v>
      </c>
      <c r="L53" s="15" t="s">
        <v>40</v>
      </c>
      <c r="M53" s="10" t="s">
        <v>41</v>
      </c>
      <c r="N53" s="10" t="s">
        <v>42</v>
      </c>
      <c r="O53" s="10" t="s">
        <v>43</v>
      </c>
      <c r="P53" s="10" t="s">
        <v>44</v>
      </c>
    </row>
    <row r="54" spans="1:16" s="7" customFormat="1" ht="33.950000000000003" customHeight="1" x14ac:dyDescent="0.2">
      <c r="A54" s="8">
        <v>0</v>
      </c>
      <c r="B54" s="9">
        <f>A54*J54</f>
        <v>0</v>
      </c>
      <c r="C54" s="10" t="s">
        <v>320</v>
      </c>
      <c r="D54" s="10" t="s">
        <v>37</v>
      </c>
      <c r="E54" s="10" t="s">
        <v>38</v>
      </c>
      <c r="F54" s="8">
        <v>2023</v>
      </c>
      <c r="G54" s="8">
        <v>160</v>
      </c>
      <c r="H54" s="11" t="s">
        <v>39</v>
      </c>
      <c r="I54" s="12"/>
      <c r="J54" s="13">
        <v>777.7</v>
      </c>
      <c r="K54" s="10" t="s">
        <v>23</v>
      </c>
      <c r="L54" s="15" t="s">
        <v>40</v>
      </c>
      <c r="M54" s="10" t="s">
        <v>41</v>
      </c>
      <c r="N54" s="10" t="s">
        <v>42</v>
      </c>
      <c r="O54" s="10" t="s">
        <v>43</v>
      </c>
      <c r="P54" s="10" t="s">
        <v>44</v>
      </c>
    </row>
    <row r="55" spans="1:16" s="7" customFormat="1" ht="33.950000000000003" customHeight="1" x14ac:dyDescent="0.2">
      <c r="A55" s="8">
        <v>0</v>
      </c>
      <c r="B55" s="9">
        <f>A55*J55</f>
        <v>0</v>
      </c>
      <c r="C55" s="10" t="s">
        <v>321</v>
      </c>
      <c r="D55" s="10" t="s">
        <v>322</v>
      </c>
      <c r="E55" s="10" t="s">
        <v>323</v>
      </c>
      <c r="F55" s="8">
        <v>2023</v>
      </c>
      <c r="G55" s="8">
        <v>60</v>
      </c>
      <c r="H55" s="11" t="s">
        <v>22</v>
      </c>
      <c r="I55" s="12"/>
      <c r="J55" s="13">
        <v>449.9</v>
      </c>
      <c r="K55" s="10" t="s">
        <v>31</v>
      </c>
      <c r="L55" s="15" t="s">
        <v>324</v>
      </c>
      <c r="M55" s="10" t="s">
        <v>325</v>
      </c>
      <c r="N55" s="10" t="s">
        <v>326</v>
      </c>
      <c r="O55" s="10" t="s">
        <v>327</v>
      </c>
      <c r="P55" s="10" t="s">
        <v>328</v>
      </c>
    </row>
    <row r="56" spans="1:16" s="7" customFormat="1" ht="33.950000000000003" customHeight="1" x14ac:dyDescent="0.2">
      <c r="A56" s="8">
        <v>0</v>
      </c>
      <c r="B56" s="9">
        <f>A56*J56</f>
        <v>0</v>
      </c>
      <c r="C56" s="10" t="s">
        <v>329</v>
      </c>
      <c r="D56" s="10" t="s">
        <v>330</v>
      </c>
      <c r="E56" s="10" t="s">
        <v>331</v>
      </c>
      <c r="F56" s="8">
        <v>2022</v>
      </c>
      <c r="G56" s="8">
        <v>220</v>
      </c>
      <c r="H56" s="11" t="s">
        <v>39</v>
      </c>
      <c r="I56" s="12"/>
      <c r="J56" s="13">
        <v>953.7</v>
      </c>
      <c r="K56" s="10" t="s">
        <v>31</v>
      </c>
      <c r="L56" s="15" t="s">
        <v>332</v>
      </c>
      <c r="M56" s="10" t="s">
        <v>333</v>
      </c>
      <c r="N56" s="10" t="s">
        <v>334</v>
      </c>
      <c r="O56" s="10" t="s">
        <v>335</v>
      </c>
      <c r="P56" s="10" t="s">
        <v>336</v>
      </c>
    </row>
    <row r="57" spans="1:16" s="7" customFormat="1" ht="33.950000000000003" customHeight="1" x14ac:dyDescent="0.2">
      <c r="A57" s="8">
        <v>0</v>
      </c>
      <c r="B57" s="9">
        <f>A57*J57</f>
        <v>0</v>
      </c>
      <c r="C57" s="10" t="s">
        <v>329</v>
      </c>
      <c r="D57" s="10" t="s">
        <v>337</v>
      </c>
      <c r="E57" s="10" t="s">
        <v>338</v>
      </c>
      <c r="F57" s="8">
        <v>2023</v>
      </c>
      <c r="G57" s="8">
        <v>168</v>
      </c>
      <c r="H57" s="11" t="s">
        <v>39</v>
      </c>
      <c r="I57" s="12"/>
      <c r="J57" s="13">
        <v>920.7</v>
      </c>
      <c r="K57" s="10" t="s">
        <v>31</v>
      </c>
      <c r="L57" s="15" t="s">
        <v>339</v>
      </c>
      <c r="M57" s="10" t="s">
        <v>340</v>
      </c>
      <c r="N57" s="10" t="s">
        <v>341</v>
      </c>
      <c r="O57" s="10" t="s">
        <v>342</v>
      </c>
      <c r="P57" s="10" t="s">
        <v>343</v>
      </c>
    </row>
    <row r="58" spans="1:16" s="7" customFormat="1" ht="33.950000000000003" customHeight="1" x14ac:dyDescent="0.2">
      <c r="A58" s="8">
        <v>0</v>
      </c>
      <c r="B58" s="9">
        <f>A58*J58</f>
        <v>0</v>
      </c>
      <c r="C58" s="10" t="s">
        <v>329</v>
      </c>
      <c r="D58" s="10" t="s">
        <v>344</v>
      </c>
      <c r="E58" s="10" t="s">
        <v>345</v>
      </c>
      <c r="F58" s="8">
        <v>2023</v>
      </c>
      <c r="G58" s="8">
        <v>220</v>
      </c>
      <c r="H58" s="11" t="s">
        <v>39</v>
      </c>
      <c r="I58" s="12"/>
      <c r="J58" s="13">
        <v>1248.5</v>
      </c>
      <c r="K58" s="10" t="s">
        <v>31</v>
      </c>
      <c r="L58" s="15" t="s">
        <v>346</v>
      </c>
      <c r="M58" s="10" t="s">
        <v>347</v>
      </c>
      <c r="N58" s="10" t="s">
        <v>348</v>
      </c>
      <c r="O58" s="10" t="s">
        <v>349</v>
      </c>
      <c r="P58" s="10" t="s">
        <v>350</v>
      </c>
    </row>
    <row r="59" spans="1:16" s="7" customFormat="1" ht="33.950000000000003" customHeight="1" x14ac:dyDescent="0.2">
      <c r="A59" s="8">
        <v>0</v>
      </c>
      <c r="B59" s="9">
        <f>A59*J59</f>
        <v>0</v>
      </c>
      <c r="C59" s="10" t="s">
        <v>329</v>
      </c>
      <c r="D59" s="10" t="s">
        <v>351</v>
      </c>
      <c r="E59" s="10" t="s">
        <v>352</v>
      </c>
      <c r="F59" s="8">
        <v>2023</v>
      </c>
      <c r="G59" s="8">
        <v>556</v>
      </c>
      <c r="H59" s="11" t="s">
        <v>39</v>
      </c>
      <c r="I59" s="12"/>
      <c r="J59" s="13">
        <v>2335.3000000000002</v>
      </c>
      <c r="K59" s="10" t="s">
        <v>31</v>
      </c>
      <c r="L59" s="15" t="s">
        <v>353</v>
      </c>
      <c r="M59" s="10" t="s">
        <v>354</v>
      </c>
      <c r="N59" s="10" t="s">
        <v>355</v>
      </c>
      <c r="O59" s="10" t="s">
        <v>356</v>
      </c>
      <c r="P59" s="10" t="s">
        <v>357</v>
      </c>
    </row>
    <row r="60" spans="1:16" s="7" customFormat="1" ht="33.950000000000003" customHeight="1" x14ac:dyDescent="0.2">
      <c r="A60" s="8">
        <v>0</v>
      </c>
      <c r="B60" s="9">
        <f>A60*J60</f>
        <v>0</v>
      </c>
      <c r="C60" s="10" t="s">
        <v>329</v>
      </c>
      <c r="D60" s="10" t="s">
        <v>358</v>
      </c>
      <c r="E60" s="10" t="s">
        <v>359</v>
      </c>
      <c r="F60" s="8">
        <v>2023</v>
      </c>
      <c r="G60" s="8">
        <v>128</v>
      </c>
      <c r="H60" s="11" t="s">
        <v>22</v>
      </c>
      <c r="I60" s="12"/>
      <c r="J60" s="13">
        <v>701.8</v>
      </c>
      <c r="K60" s="10" t="s">
        <v>31</v>
      </c>
      <c r="L60" s="15" t="s">
        <v>360</v>
      </c>
      <c r="M60" s="10" t="s">
        <v>361</v>
      </c>
      <c r="N60" s="10" t="s">
        <v>362</v>
      </c>
      <c r="O60" s="10" t="s">
        <v>363</v>
      </c>
      <c r="P60" s="10" t="s">
        <v>364</v>
      </c>
    </row>
    <row r="61" spans="1:16" s="7" customFormat="1" ht="33.950000000000003" customHeight="1" x14ac:dyDescent="0.2">
      <c r="A61" s="8">
        <v>0</v>
      </c>
      <c r="B61" s="9">
        <f>A61*J61</f>
        <v>0</v>
      </c>
      <c r="C61" s="10" t="s">
        <v>329</v>
      </c>
      <c r="D61" s="10" t="s">
        <v>365</v>
      </c>
      <c r="E61" s="10" t="s">
        <v>366</v>
      </c>
      <c r="F61" s="8">
        <v>2023</v>
      </c>
      <c r="G61" s="8">
        <v>188</v>
      </c>
      <c r="H61" s="11" t="s">
        <v>39</v>
      </c>
      <c r="I61" s="12"/>
      <c r="J61" s="13">
        <v>931.7</v>
      </c>
      <c r="K61" s="10" t="s">
        <v>31</v>
      </c>
      <c r="L61" s="15" t="s">
        <v>367</v>
      </c>
      <c r="M61" s="10" t="s">
        <v>368</v>
      </c>
      <c r="N61" s="10" t="s">
        <v>369</v>
      </c>
      <c r="O61" s="10" t="s">
        <v>370</v>
      </c>
      <c r="P61" s="10" t="s">
        <v>371</v>
      </c>
    </row>
    <row r="62" spans="1:16" s="7" customFormat="1" ht="33.950000000000003" customHeight="1" x14ac:dyDescent="0.2">
      <c r="A62" s="8">
        <v>0</v>
      </c>
      <c r="B62" s="9">
        <f>A62*J62</f>
        <v>0</v>
      </c>
      <c r="C62" s="10" t="s">
        <v>329</v>
      </c>
      <c r="D62" s="10" t="s">
        <v>372</v>
      </c>
      <c r="E62" s="10" t="s">
        <v>373</v>
      </c>
      <c r="F62" s="8">
        <v>2023</v>
      </c>
      <c r="G62" s="8">
        <v>88</v>
      </c>
      <c r="H62" s="11" t="s">
        <v>22</v>
      </c>
      <c r="I62" s="12"/>
      <c r="J62" s="13">
        <v>506</v>
      </c>
      <c r="K62" s="10" t="s">
        <v>31</v>
      </c>
      <c r="L62" s="15" t="s">
        <v>374</v>
      </c>
      <c r="M62" s="10" t="s">
        <v>375</v>
      </c>
      <c r="N62" s="10" t="s">
        <v>376</v>
      </c>
      <c r="O62" s="10" t="s">
        <v>377</v>
      </c>
      <c r="P62" s="10" t="s">
        <v>378</v>
      </c>
    </row>
    <row r="63" spans="1:16" s="7" customFormat="1" ht="33.950000000000003" customHeight="1" x14ac:dyDescent="0.2">
      <c r="A63" s="8">
        <v>0</v>
      </c>
      <c r="B63" s="9">
        <f>A63*J63</f>
        <v>0</v>
      </c>
      <c r="C63" s="10" t="s">
        <v>329</v>
      </c>
      <c r="D63" s="10" t="s">
        <v>309</v>
      </c>
      <c r="E63" s="10" t="s">
        <v>310</v>
      </c>
      <c r="F63" s="8">
        <v>2023</v>
      </c>
      <c r="G63" s="8">
        <v>184</v>
      </c>
      <c r="H63" s="11" t="s">
        <v>39</v>
      </c>
      <c r="I63" s="12"/>
      <c r="J63" s="13">
        <v>773.3</v>
      </c>
      <c r="K63" s="10" t="s">
        <v>31</v>
      </c>
      <c r="L63" s="15" t="s">
        <v>311</v>
      </c>
      <c r="M63" s="10" t="s">
        <v>312</v>
      </c>
      <c r="N63" s="10" t="s">
        <v>313</v>
      </c>
      <c r="O63" s="10" t="s">
        <v>314</v>
      </c>
      <c r="P63" s="10" t="s">
        <v>315</v>
      </c>
    </row>
    <row r="64" spans="1:16" s="7" customFormat="1" ht="33.950000000000003" customHeight="1" x14ac:dyDescent="0.2">
      <c r="A64" s="8">
        <v>0</v>
      </c>
      <c r="B64" s="9">
        <f>A64*J64</f>
        <v>0</v>
      </c>
      <c r="C64" s="10" t="s">
        <v>329</v>
      </c>
      <c r="D64" s="10" t="s">
        <v>379</v>
      </c>
      <c r="E64" s="10" t="s">
        <v>380</v>
      </c>
      <c r="F64" s="8">
        <v>2021</v>
      </c>
      <c r="G64" s="8">
        <v>196</v>
      </c>
      <c r="H64" s="11" t="s">
        <v>39</v>
      </c>
      <c r="I64" s="12"/>
      <c r="J64" s="13">
        <v>799.7</v>
      </c>
      <c r="K64" s="10" t="s">
        <v>31</v>
      </c>
      <c r="L64" s="15" t="s">
        <v>381</v>
      </c>
      <c r="M64" s="10" t="s">
        <v>382</v>
      </c>
      <c r="N64" s="10" t="s">
        <v>383</v>
      </c>
      <c r="O64" s="10" t="s">
        <v>384</v>
      </c>
      <c r="P64" s="10" t="s">
        <v>385</v>
      </c>
    </row>
    <row r="65" spans="1:16" s="7" customFormat="1" ht="33.950000000000003" customHeight="1" x14ac:dyDescent="0.2">
      <c r="A65" s="8">
        <v>0</v>
      </c>
      <c r="B65" s="9">
        <f>A65*J65</f>
        <v>0</v>
      </c>
      <c r="C65" s="10" t="s">
        <v>386</v>
      </c>
      <c r="D65" s="10" t="s">
        <v>387</v>
      </c>
      <c r="E65" s="10" t="s">
        <v>388</v>
      </c>
      <c r="F65" s="8">
        <v>2023</v>
      </c>
      <c r="G65" s="8">
        <v>216</v>
      </c>
      <c r="H65" s="11" t="s">
        <v>39</v>
      </c>
      <c r="I65" s="12"/>
      <c r="J65" s="13">
        <v>1078</v>
      </c>
      <c r="K65" s="10" t="s">
        <v>31</v>
      </c>
      <c r="L65" s="15" t="s">
        <v>389</v>
      </c>
      <c r="M65" s="10" t="s">
        <v>390</v>
      </c>
      <c r="N65" s="10" t="s">
        <v>391</v>
      </c>
      <c r="O65" s="10" t="s">
        <v>392</v>
      </c>
      <c r="P65" s="10" t="s">
        <v>393</v>
      </c>
    </row>
    <row r="66" spans="1:16" s="7" customFormat="1" ht="33.950000000000003" customHeight="1" x14ac:dyDescent="0.2">
      <c r="A66" s="8">
        <v>0</v>
      </c>
      <c r="B66" s="9">
        <f>A66*J66</f>
        <v>0</v>
      </c>
      <c r="C66" s="10" t="s">
        <v>386</v>
      </c>
      <c r="D66" s="10" t="s">
        <v>394</v>
      </c>
      <c r="E66" s="10" t="s">
        <v>395</v>
      </c>
      <c r="F66" s="8">
        <v>2023</v>
      </c>
      <c r="G66" s="8">
        <v>472</v>
      </c>
      <c r="H66" s="11" t="s">
        <v>39</v>
      </c>
      <c r="I66" s="12"/>
      <c r="J66" s="13">
        <v>2200</v>
      </c>
      <c r="K66" s="10" t="s">
        <v>31</v>
      </c>
      <c r="L66" s="15" t="s">
        <v>396</v>
      </c>
      <c r="M66" s="10" t="s">
        <v>397</v>
      </c>
      <c r="N66" s="10" t="s">
        <v>398</v>
      </c>
      <c r="O66" s="10" t="s">
        <v>399</v>
      </c>
      <c r="P66" s="10" t="s">
        <v>400</v>
      </c>
    </row>
    <row r="67" spans="1:16" s="7" customFormat="1" ht="33.950000000000003" customHeight="1" x14ac:dyDescent="0.2">
      <c r="A67" s="8">
        <v>0</v>
      </c>
      <c r="B67" s="9">
        <f>A67*J67</f>
        <v>0</v>
      </c>
      <c r="C67" s="10" t="s">
        <v>401</v>
      </c>
      <c r="D67" s="10" t="s">
        <v>402</v>
      </c>
      <c r="E67" s="10" t="s">
        <v>403</v>
      </c>
      <c r="F67" s="8">
        <v>2023</v>
      </c>
      <c r="G67" s="8">
        <v>144</v>
      </c>
      <c r="H67" s="11" t="s">
        <v>39</v>
      </c>
      <c r="I67" s="12"/>
      <c r="J67" s="13">
        <v>1200.0999999999999</v>
      </c>
      <c r="K67" s="10" t="s">
        <v>31</v>
      </c>
      <c r="L67" s="15" t="s">
        <v>404</v>
      </c>
      <c r="M67" s="10" t="s">
        <v>405</v>
      </c>
      <c r="N67" s="10" t="s">
        <v>406</v>
      </c>
      <c r="O67" s="10" t="s">
        <v>407</v>
      </c>
      <c r="P67" s="10" t="s">
        <v>408</v>
      </c>
    </row>
    <row r="68" spans="1:16" s="7" customFormat="1" ht="33.950000000000003" customHeight="1" x14ac:dyDescent="0.2">
      <c r="A68" s="8">
        <v>0</v>
      </c>
      <c r="B68" s="9">
        <f>A68*J68</f>
        <v>0</v>
      </c>
      <c r="C68" s="10" t="s">
        <v>401</v>
      </c>
      <c r="D68" s="10" t="s">
        <v>409</v>
      </c>
      <c r="E68" s="10" t="s">
        <v>410</v>
      </c>
      <c r="F68" s="8">
        <v>2023</v>
      </c>
      <c r="G68" s="8">
        <v>48</v>
      </c>
      <c r="H68" s="11" t="s">
        <v>22</v>
      </c>
      <c r="I68" s="12"/>
      <c r="J68" s="13">
        <v>1400.3</v>
      </c>
      <c r="K68" s="10" t="s">
        <v>31</v>
      </c>
      <c r="L68" s="15" t="s">
        <v>411</v>
      </c>
      <c r="M68" s="10" t="s">
        <v>412</v>
      </c>
      <c r="N68" s="10" t="s">
        <v>413</v>
      </c>
      <c r="O68" s="10" t="s">
        <v>414</v>
      </c>
      <c r="P68" s="10" t="s">
        <v>415</v>
      </c>
    </row>
    <row r="69" spans="1:16" s="7" customFormat="1" ht="33.950000000000003" customHeight="1" x14ac:dyDescent="0.2">
      <c r="A69" s="8">
        <v>0</v>
      </c>
      <c r="B69" s="9">
        <f>A69*J69</f>
        <v>0</v>
      </c>
      <c r="C69" s="10" t="s">
        <v>401</v>
      </c>
      <c r="D69" s="10" t="s">
        <v>416</v>
      </c>
      <c r="E69" s="10" t="s">
        <v>417</v>
      </c>
      <c r="F69" s="8">
        <v>2023</v>
      </c>
      <c r="G69" s="8">
        <v>180</v>
      </c>
      <c r="H69" s="11" t="s">
        <v>39</v>
      </c>
      <c r="I69" s="12"/>
      <c r="J69" s="13">
        <v>1400.3</v>
      </c>
      <c r="K69" s="10" t="s">
        <v>31</v>
      </c>
      <c r="L69" s="15" t="s">
        <v>418</v>
      </c>
      <c r="M69" s="10" t="s">
        <v>419</v>
      </c>
      <c r="N69" s="10" t="s">
        <v>420</v>
      </c>
      <c r="O69" s="10" t="s">
        <v>421</v>
      </c>
      <c r="P69" s="10" t="s">
        <v>422</v>
      </c>
    </row>
    <row r="70" spans="1:16" s="7" customFormat="1" ht="33.950000000000003" customHeight="1" x14ac:dyDescent="0.2">
      <c r="A70" s="8">
        <v>0</v>
      </c>
      <c r="B70" s="9">
        <f>A70*J70</f>
        <v>0</v>
      </c>
      <c r="C70" s="10" t="s">
        <v>401</v>
      </c>
      <c r="D70" s="10" t="s">
        <v>423</v>
      </c>
      <c r="E70" s="10" t="s">
        <v>424</v>
      </c>
      <c r="F70" s="8">
        <v>2023</v>
      </c>
      <c r="G70" s="8">
        <v>128</v>
      </c>
      <c r="H70" s="11" t="s">
        <v>22</v>
      </c>
      <c r="I70" s="12"/>
      <c r="J70" s="13">
        <v>501.6</v>
      </c>
      <c r="K70" s="10" t="s">
        <v>31</v>
      </c>
      <c r="L70" s="15" t="s">
        <v>425</v>
      </c>
      <c r="M70" s="10" t="s">
        <v>426</v>
      </c>
      <c r="N70" s="10" t="s">
        <v>427</v>
      </c>
      <c r="O70" s="10" t="s">
        <v>428</v>
      </c>
      <c r="P70" s="10" t="s">
        <v>429</v>
      </c>
    </row>
    <row r="71" spans="1:16" s="7" customFormat="1" ht="33.950000000000003" customHeight="1" x14ac:dyDescent="0.2">
      <c r="A71" s="8">
        <v>0</v>
      </c>
      <c r="B71" s="9">
        <f>A71*J71</f>
        <v>0</v>
      </c>
      <c r="C71" s="10" t="s">
        <v>401</v>
      </c>
      <c r="D71" s="10" t="s">
        <v>430</v>
      </c>
      <c r="E71" s="10" t="s">
        <v>417</v>
      </c>
      <c r="F71" s="8">
        <v>2023</v>
      </c>
      <c r="G71" s="8">
        <v>152</v>
      </c>
      <c r="H71" s="11" t="s">
        <v>39</v>
      </c>
      <c r="I71" s="12"/>
      <c r="J71" s="13">
        <v>1200.0999999999999</v>
      </c>
      <c r="K71" s="10" t="s">
        <v>31</v>
      </c>
      <c r="L71" s="15" t="s">
        <v>431</v>
      </c>
      <c r="M71" s="10" t="s">
        <v>432</v>
      </c>
      <c r="N71" s="10" t="s">
        <v>433</v>
      </c>
      <c r="O71" s="10" t="s">
        <v>434</v>
      </c>
      <c r="P71" s="10" t="s">
        <v>435</v>
      </c>
    </row>
    <row r="72" spans="1:16" s="7" customFormat="1" ht="33.950000000000003" customHeight="1" x14ac:dyDescent="0.2">
      <c r="A72" s="8">
        <v>0</v>
      </c>
      <c r="B72" s="9">
        <f>A72*J72</f>
        <v>0</v>
      </c>
      <c r="C72" s="10" t="s">
        <v>401</v>
      </c>
      <c r="D72" s="10" t="s">
        <v>436</v>
      </c>
      <c r="E72" s="10" t="s">
        <v>437</v>
      </c>
      <c r="F72" s="8">
        <v>2023</v>
      </c>
      <c r="G72" s="8">
        <v>84</v>
      </c>
      <c r="H72" s="11" t="s">
        <v>22</v>
      </c>
      <c r="I72" s="12"/>
      <c r="J72" s="13">
        <v>520.29999999999995</v>
      </c>
      <c r="K72" s="10" t="s">
        <v>31</v>
      </c>
      <c r="L72" s="15" t="s">
        <v>438</v>
      </c>
      <c r="M72" s="10" t="s">
        <v>439</v>
      </c>
      <c r="N72" s="10" t="s">
        <v>440</v>
      </c>
      <c r="O72" s="10" t="s">
        <v>441</v>
      </c>
      <c r="P72" s="10" t="s">
        <v>442</v>
      </c>
    </row>
    <row r="73" spans="1:16" s="7" customFormat="1" ht="33.950000000000003" customHeight="1" x14ac:dyDescent="0.2">
      <c r="A73" s="8">
        <v>0</v>
      </c>
      <c r="B73" s="9">
        <f>A73*J73</f>
        <v>0</v>
      </c>
      <c r="C73" s="10" t="s">
        <v>401</v>
      </c>
      <c r="D73" s="10" t="s">
        <v>443</v>
      </c>
      <c r="E73" s="10" t="s">
        <v>444</v>
      </c>
      <c r="F73" s="8">
        <v>2023</v>
      </c>
      <c r="G73" s="8">
        <v>56</v>
      </c>
      <c r="H73" s="11" t="s">
        <v>22</v>
      </c>
      <c r="I73" s="12"/>
      <c r="J73" s="13">
        <v>335.5</v>
      </c>
      <c r="K73" s="10" t="s">
        <v>31</v>
      </c>
      <c r="L73" s="15" t="s">
        <v>445</v>
      </c>
      <c r="M73" s="10" t="s">
        <v>446</v>
      </c>
      <c r="N73" s="10" t="s">
        <v>447</v>
      </c>
      <c r="O73" s="10" t="s">
        <v>448</v>
      </c>
      <c r="P73" s="10" t="s">
        <v>449</v>
      </c>
    </row>
    <row r="74" spans="1:16" s="7" customFormat="1" ht="33.950000000000003" customHeight="1" x14ac:dyDescent="0.2">
      <c r="A74" s="8">
        <v>0</v>
      </c>
      <c r="B74" s="9">
        <f>A74*J74</f>
        <v>0</v>
      </c>
      <c r="C74" s="10" t="s">
        <v>401</v>
      </c>
      <c r="D74" s="10" t="s">
        <v>450</v>
      </c>
      <c r="E74" s="10" t="s">
        <v>451</v>
      </c>
      <c r="F74" s="8">
        <v>2022</v>
      </c>
      <c r="G74" s="8">
        <v>38</v>
      </c>
      <c r="H74" s="11" t="s">
        <v>22</v>
      </c>
      <c r="I74" s="12"/>
      <c r="J74" s="13">
        <v>305.8</v>
      </c>
      <c r="K74" s="10" t="s">
        <v>31</v>
      </c>
      <c r="L74" s="15" t="s">
        <v>452</v>
      </c>
      <c r="M74" s="10" t="s">
        <v>453</v>
      </c>
      <c r="N74" s="10" t="s">
        <v>454</v>
      </c>
      <c r="O74" s="10" t="s">
        <v>455</v>
      </c>
      <c r="P74" s="10" t="s">
        <v>456</v>
      </c>
    </row>
    <row r="75" spans="1:16" s="7" customFormat="1" ht="33.950000000000003" customHeight="1" x14ac:dyDescent="0.2">
      <c r="A75" s="8">
        <v>0</v>
      </c>
      <c r="B75" s="9">
        <f>A75*J75</f>
        <v>0</v>
      </c>
      <c r="C75" s="10" t="s">
        <v>401</v>
      </c>
      <c r="D75" s="10" t="s">
        <v>457</v>
      </c>
      <c r="E75" s="10" t="s">
        <v>458</v>
      </c>
      <c r="F75" s="8">
        <v>2024</v>
      </c>
      <c r="G75" s="8">
        <v>76</v>
      </c>
      <c r="H75" s="11" t="s">
        <v>22</v>
      </c>
      <c r="I75" s="12"/>
      <c r="J75" s="13">
        <v>466.4</v>
      </c>
      <c r="K75" s="10" t="s">
        <v>31</v>
      </c>
      <c r="L75" s="15" t="s">
        <v>459</v>
      </c>
      <c r="M75" s="10" t="s">
        <v>460</v>
      </c>
      <c r="N75" s="10" t="s">
        <v>461</v>
      </c>
      <c r="O75" s="10" t="s">
        <v>462</v>
      </c>
      <c r="P75" s="10" t="s">
        <v>463</v>
      </c>
    </row>
    <row r="76" spans="1:16" s="7" customFormat="1" ht="33.950000000000003" customHeight="1" x14ac:dyDescent="0.2">
      <c r="A76" s="8">
        <v>0</v>
      </c>
      <c r="B76" s="9">
        <f>A76*J76</f>
        <v>0</v>
      </c>
      <c r="C76" s="10" t="s">
        <v>401</v>
      </c>
      <c r="D76" s="10" t="s">
        <v>464</v>
      </c>
      <c r="E76" s="10" t="s">
        <v>465</v>
      </c>
      <c r="F76" s="8">
        <v>2023</v>
      </c>
      <c r="G76" s="8">
        <v>40</v>
      </c>
      <c r="H76" s="11" t="s">
        <v>22</v>
      </c>
      <c r="I76" s="12"/>
      <c r="J76" s="13">
        <v>277.2</v>
      </c>
      <c r="K76" s="10" t="s">
        <v>31</v>
      </c>
      <c r="L76" s="15" t="s">
        <v>466</v>
      </c>
      <c r="M76" s="10" t="s">
        <v>467</v>
      </c>
      <c r="N76" s="10" t="s">
        <v>468</v>
      </c>
      <c r="O76" s="10" t="s">
        <v>469</v>
      </c>
      <c r="P76" s="10" t="s">
        <v>470</v>
      </c>
    </row>
    <row r="77" spans="1:16" s="7" customFormat="1" ht="33.950000000000003" customHeight="1" x14ac:dyDescent="0.2">
      <c r="A77" s="8">
        <v>0</v>
      </c>
      <c r="B77" s="9">
        <f>A77*J77</f>
        <v>0</v>
      </c>
      <c r="C77" s="10" t="s">
        <v>401</v>
      </c>
      <c r="D77" s="10" t="s">
        <v>471</v>
      </c>
      <c r="E77" s="10" t="s">
        <v>472</v>
      </c>
      <c r="F77" s="8">
        <v>2023</v>
      </c>
      <c r="G77" s="8">
        <v>220</v>
      </c>
      <c r="H77" s="11" t="s">
        <v>39</v>
      </c>
      <c r="I77" s="12"/>
      <c r="J77" s="13">
        <v>861.3</v>
      </c>
      <c r="K77" s="10" t="s">
        <v>31</v>
      </c>
      <c r="L77" s="15" t="s">
        <v>473</v>
      </c>
      <c r="M77" s="10" t="s">
        <v>474</v>
      </c>
      <c r="N77" s="10" t="s">
        <v>475</v>
      </c>
      <c r="O77" s="10" t="s">
        <v>476</v>
      </c>
      <c r="P77" s="10" t="s">
        <v>477</v>
      </c>
    </row>
    <row r="78" spans="1:16" s="7" customFormat="1" ht="33.950000000000003" customHeight="1" x14ac:dyDescent="0.2">
      <c r="A78" s="8">
        <v>0</v>
      </c>
      <c r="B78" s="9">
        <f>A78*J78</f>
        <v>0</v>
      </c>
      <c r="C78" s="10" t="s">
        <v>401</v>
      </c>
      <c r="D78" s="10" t="s">
        <v>478</v>
      </c>
      <c r="E78" s="10" t="s">
        <v>444</v>
      </c>
      <c r="F78" s="8">
        <v>2023</v>
      </c>
      <c r="G78" s="8">
        <v>48</v>
      </c>
      <c r="H78" s="11" t="s">
        <v>22</v>
      </c>
      <c r="I78" s="12"/>
      <c r="J78" s="13">
        <v>500.5</v>
      </c>
      <c r="K78" s="10" t="s">
        <v>31</v>
      </c>
      <c r="L78" s="15" t="s">
        <v>479</v>
      </c>
      <c r="M78" s="10" t="s">
        <v>480</v>
      </c>
      <c r="N78" s="10" t="s">
        <v>481</v>
      </c>
      <c r="O78" s="10" t="s">
        <v>482</v>
      </c>
      <c r="P78" s="10" t="s">
        <v>483</v>
      </c>
    </row>
    <row r="79" spans="1:16" s="7" customFormat="1" ht="33.950000000000003" customHeight="1" x14ac:dyDescent="0.2">
      <c r="A79" s="8">
        <v>0</v>
      </c>
      <c r="B79" s="9">
        <f>A79*J79</f>
        <v>0</v>
      </c>
      <c r="C79" s="10" t="s">
        <v>401</v>
      </c>
      <c r="D79" s="10" t="s">
        <v>484</v>
      </c>
      <c r="E79" s="10" t="s">
        <v>485</v>
      </c>
      <c r="F79" s="8">
        <v>2023</v>
      </c>
      <c r="G79" s="8">
        <v>44</v>
      </c>
      <c r="H79" s="11" t="s">
        <v>22</v>
      </c>
      <c r="I79" s="12"/>
      <c r="J79" s="13">
        <v>317.89999999999998</v>
      </c>
      <c r="K79" s="10" t="s">
        <v>31</v>
      </c>
      <c r="L79" s="15" t="s">
        <v>486</v>
      </c>
      <c r="M79" s="10" t="s">
        <v>487</v>
      </c>
      <c r="N79" s="10" t="s">
        <v>488</v>
      </c>
      <c r="O79" s="10" t="s">
        <v>489</v>
      </c>
      <c r="P79" s="10" t="s">
        <v>490</v>
      </c>
    </row>
    <row r="80" spans="1:16" s="7" customFormat="1" ht="33.950000000000003" customHeight="1" x14ac:dyDescent="0.2">
      <c r="A80" s="8">
        <v>0</v>
      </c>
      <c r="B80" s="9">
        <f>A80*J80</f>
        <v>0</v>
      </c>
      <c r="C80" s="10" t="s">
        <v>401</v>
      </c>
      <c r="D80" s="10" t="s">
        <v>491</v>
      </c>
      <c r="E80" s="10" t="s">
        <v>492</v>
      </c>
      <c r="F80" s="8">
        <v>2022</v>
      </c>
      <c r="G80" s="8">
        <v>220</v>
      </c>
      <c r="H80" s="11" t="s">
        <v>39</v>
      </c>
      <c r="I80" s="12"/>
      <c r="J80" s="13">
        <v>1234.2</v>
      </c>
      <c r="K80" s="10" t="s">
        <v>31</v>
      </c>
      <c r="L80" s="15" t="s">
        <v>493</v>
      </c>
      <c r="M80" s="10" t="s">
        <v>494</v>
      </c>
      <c r="N80" s="10" t="s">
        <v>495</v>
      </c>
      <c r="O80" s="10" t="s">
        <v>496</v>
      </c>
      <c r="P80" s="10" t="s">
        <v>497</v>
      </c>
    </row>
    <row r="81" spans="1:16" s="7" customFormat="1" ht="33.950000000000003" customHeight="1" x14ac:dyDescent="0.2">
      <c r="A81" s="8">
        <v>0</v>
      </c>
      <c r="B81" s="9">
        <f>A81*J81</f>
        <v>0</v>
      </c>
      <c r="C81" s="10" t="s">
        <v>401</v>
      </c>
      <c r="D81" s="10" t="s">
        <v>498</v>
      </c>
      <c r="E81" s="10" t="s">
        <v>499</v>
      </c>
      <c r="F81" s="8">
        <v>2023</v>
      </c>
      <c r="G81" s="8">
        <v>64</v>
      </c>
      <c r="H81" s="11" t="s">
        <v>22</v>
      </c>
      <c r="I81" s="12"/>
      <c r="J81" s="13">
        <v>415.8</v>
      </c>
      <c r="K81" s="10" t="s">
        <v>31</v>
      </c>
      <c r="L81" s="15" t="s">
        <v>500</v>
      </c>
      <c r="M81" s="10" t="s">
        <v>501</v>
      </c>
      <c r="N81" s="10" t="s">
        <v>502</v>
      </c>
      <c r="O81" s="10" t="s">
        <v>503</v>
      </c>
      <c r="P81" s="10" t="s">
        <v>504</v>
      </c>
    </row>
    <row r="82" spans="1:16" s="7" customFormat="1" ht="33.950000000000003" customHeight="1" x14ac:dyDescent="0.2">
      <c r="A82" s="8">
        <v>0</v>
      </c>
      <c r="B82" s="9">
        <f>A82*J82</f>
        <v>0</v>
      </c>
      <c r="C82" s="10" t="s">
        <v>401</v>
      </c>
      <c r="D82" s="10" t="s">
        <v>505</v>
      </c>
      <c r="E82" s="10" t="s">
        <v>506</v>
      </c>
      <c r="F82" s="8">
        <v>2023</v>
      </c>
      <c r="G82" s="8">
        <v>92</v>
      </c>
      <c r="H82" s="11" t="s">
        <v>22</v>
      </c>
      <c r="I82" s="12"/>
      <c r="J82" s="13">
        <v>467.5</v>
      </c>
      <c r="K82" s="10" t="s">
        <v>31</v>
      </c>
      <c r="L82" s="15" t="s">
        <v>507</v>
      </c>
      <c r="M82" s="10" t="s">
        <v>508</v>
      </c>
      <c r="N82" s="10" t="s">
        <v>509</v>
      </c>
      <c r="O82" s="10" t="s">
        <v>510</v>
      </c>
      <c r="P82" s="10" t="s">
        <v>511</v>
      </c>
    </row>
    <row r="83" spans="1:16" s="7" customFormat="1" ht="33.950000000000003" customHeight="1" x14ac:dyDescent="0.2">
      <c r="A83" s="8">
        <v>0</v>
      </c>
      <c r="B83" s="9">
        <f>A83*J83</f>
        <v>0</v>
      </c>
      <c r="C83" s="10" t="s">
        <v>401</v>
      </c>
      <c r="D83" s="10" t="s">
        <v>512</v>
      </c>
      <c r="E83" s="10" t="s">
        <v>513</v>
      </c>
      <c r="F83" s="8">
        <v>2022</v>
      </c>
      <c r="G83" s="8">
        <v>208</v>
      </c>
      <c r="H83" s="11" t="s">
        <v>39</v>
      </c>
      <c r="I83" s="12"/>
      <c r="J83" s="13">
        <v>1299.0999999999999</v>
      </c>
      <c r="K83" s="10" t="s">
        <v>31</v>
      </c>
      <c r="L83" s="15" t="s">
        <v>514</v>
      </c>
      <c r="M83" s="10" t="s">
        <v>515</v>
      </c>
      <c r="N83" s="10" t="s">
        <v>516</v>
      </c>
      <c r="O83" s="10" t="s">
        <v>517</v>
      </c>
      <c r="P83" s="10" t="s">
        <v>518</v>
      </c>
    </row>
    <row r="84" spans="1:16" s="7" customFormat="1" ht="33.950000000000003" customHeight="1" x14ac:dyDescent="0.2">
      <c r="A84" s="8">
        <v>0</v>
      </c>
      <c r="B84" s="9">
        <f>A84*J84</f>
        <v>0</v>
      </c>
      <c r="C84" s="10" t="s">
        <v>401</v>
      </c>
      <c r="D84" s="10" t="s">
        <v>519</v>
      </c>
      <c r="E84" s="10" t="s">
        <v>520</v>
      </c>
      <c r="F84" s="8">
        <v>2023</v>
      </c>
      <c r="G84" s="8">
        <v>68</v>
      </c>
      <c r="H84" s="11" t="s">
        <v>22</v>
      </c>
      <c r="I84" s="12"/>
      <c r="J84" s="13">
        <v>295.89999999999998</v>
      </c>
      <c r="K84" s="10" t="s">
        <v>31</v>
      </c>
      <c r="L84" s="15" t="s">
        <v>521</v>
      </c>
      <c r="M84" s="10" t="s">
        <v>522</v>
      </c>
      <c r="N84" s="10" t="s">
        <v>523</v>
      </c>
      <c r="O84" s="10" t="s">
        <v>524</v>
      </c>
      <c r="P84" s="10" t="s">
        <v>525</v>
      </c>
    </row>
    <row r="85" spans="1:16" s="7" customFormat="1" ht="33.950000000000003" customHeight="1" x14ac:dyDescent="0.2">
      <c r="A85" s="8">
        <v>0</v>
      </c>
      <c r="B85" s="9">
        <f>A85*J85</f>
        <v>0</v>
      </c>
      <c r="C85" s="10" t="s">
        <v>401</v>
      </c>
      <c r="D85" s="10" t="s">
        <v>526</v>
      </c>
      <c r="E85" s="10" t="s">
        <v>527</v>
      </c>
      <c r="F85" s="8">
        <v>2023</v>
      </c>
      <c r="G85" s="8">
        <v>68</v>
      </c>
      <c r="H85" s="11" t="s">
        <v>22</v>
      </c>
      <c r="I85" s="12"/>
      <c r="J85" s="13">
        <v>415.8</v>
      </c>
      <c r="K85" s="10" t="s">
        <v>31</v>
      </c>
      <c r="L85" s="15" t="s">
        <v>528</v>
      </c>
      <c r="M85" s="10" t="s">
        <v>529</v>
      </c>
      <c r="N85" s="10" t="s">
        <v>530</v>
      </c>
      <c r="O85" s="10" t="s">
        <v>531</v>
      </c>
      <c r="P85" s="10" t="s">
        <v>532</v>
      </c>
    </row>
    <row r="86" spans="1:16" s="7" customFormat="1" ht="33.950000000000003" customHeight="1" x14ac:dyDescent="0.2">
      <c r="A86" s="8">
        <v>0</v>
      </c>
      <c r="B86" s="9">
        <f>A86*J86</f>
        <v>0</v>
      </c>
      <c r="C86" s="10" t="s">
        <v>401</v>
      </c>
      <c r="D86" s="10" t="s">
        <v>533</v>
      </c>
      <c r="E86" s="10" t="s">
        <v>534</v>
      </c>
      <c r="F86" s="8">
        <v>2023</v>
      </c>
      <c r="G86" s="8">
        <v>212</v>
      </c>
      <c r="H86" s="11" t="s">
        <v>39</v>
      </c>
      <c r="I86" s="12"/>
      <c r="J86" s="13">
        <v>830.5</v>
      </c>
      <c r="K86" s="10" t="s">
        <v>31</v>
      </c>
      <c r="L86" s="15" t="s">
        <v>535</v>
      </c>
      <c r="M86" s="10" t="s">
        <v>536</v>
      </c>
      <c r="N86" s="10" t="s">
        <v>537</v>
      </c>
      <c r="O86" s="10" t="s">
        <v>538</v>
      </c>
      <c r="P86" s="10" t="s">
        <v>539</v>
      </c>
    </row>
    <row r="87" spans="1:16" s="7" customFormat="1" ht="33.950000000000003" customHeight="1" x14ac:dyDescent="0.2">
      <c r="A87" s="8">
        <v>0</v>
      </c>
      <c r="B87" s="9">
        <f>A87*J87</f>
        <v>0</v>
      </c>
      <c r="C87" s="10" t="s">
        <v>401</v>
      </c>
      <c r="D87" s="10" t="s">
        <v>540</v>
      </c>
      <c r="E87" s="10" t="s">
        <v>541</v>
      </c>
      <c r="F87" s="8">
        <v>2021</v>
      </c>
      <c r="G87" s="8">
        <v>60</v>
      </c>
      <c r="H87" s="11" t="s">
        <v>22</v>
      </c>
      <c r="I87" s="12"/>
      <c r="J87" s="13">
        <v>294.8</v>
      </c>
      <c r="K87" s="10" t="s">
        <v>31</v>
      </c>
      <c r="L87" s="15" t="s">
        <v>542</v>
      </c>
      <c r="M87" s="10" t="s">
        <v>543</v>
      </c>
      <c r="N87" s="10" t="s">
        <v>544</v>
      </c>
      <c r="O87" s="10" t="s">
        <v>545</v>
      </c>
      <c r="P87" s="10" t="s">
        <v>546</v>
      </c>
    </row>
    <row r="88" spans="1:16" s="7" customFormat="1" ht="33.950000000000003" customHeight="1" x14ac:dyDescent="0.2">
      <c r="A88" s="8">
        <v>0</v>
      </c>
      <c r="B88" s="9">
        <f>A88*J88</f>
        <v>0</v>
      </c>
      <c r="C88" s="10" t="s">
        <v>401</v>
      </c>
      <c r="D88" s="10" t="s">
        <v>547</v>
      </c>
      <c r="E88" s="10" t="s">
        <v>548</v>
      </c>
      <c r="F88" s="8">
        <v>2023</v>
      </c>
      <c r="G88" s="8">
        <v>112</v>
      </c>
      <c r="H88" s="11" t="s">
        <v>22</v>
      </c>
      <c r="I88" s="12"/>
      <c r="J88" s="13">
        <v>613.79999999999995</v>
      </c>
      <c r="K88" s="10" t="s">
        <v>31</v>
      </c>
      <c r="L88" s="15" t="s">
        <v>549</v>
      </c>
      <c r="M88" s="10" t="s">
        <v>550</v>
      </c>
      <c r="N88" s="10" t="s">
        <v>551</v>
      </c>
      <c r="O88" s="10" t="s">
        <v>552</v>
      </c>
      <c r="P88" s="10" t="s">
        <v>553</v>
      </c>
    </row>
    <row r="89" spans="1:16" s="7" customFormat="1" ht="33.950000000000003" customHeight="1" x14ac:dyDescent="0.2">
      <c r="A89" s="8">
        <v>0</v>
      </c>
      <c r="B89" s="9">
        <f>A89*J89</f>
        <v>0</v>
      </c>
      <c r="C89" s="10" t="s">
        <v>401</v>
      </c>
      <c r="D89" s="10" t="s">
        <v>554</v>
      </c>
      <c r="E89" s="10" t="s">
        <v>555</v>
      </c>
      <c r="F89" s="8">
        <v>2023</v>
      </c>
      <c r="G89" s="8">
        <v>128</v>
      </c>
      <c r="H89" s="11" t="s">
        <v>22</v>
      </c>
      <c r="I89" s="12"/>
      <c r="J89" s="13">
        <v>501.6</v>
      </c>
      <c r="K89" s="10" t="s">
        <v>31</v>
      </c>
      <c r="L89" s="15" t="s">
        <v>556</v>
      </c>
      <c r="M89" s="10" t="s">
        <v>557</v>
      </c>
      <c r="N89" s="10" t="s">
        <v>558</v>
      </c>
      <c r="O89" s="10" t="s">
        <v>559</v>
      </c>
      <c r="P89" s="10" t="s">
        <v>560</v>
      </c>
    </row>
  </sheetData>
  <autoFilter ref="A6:P6" xr:uid="{00000000-0001-0000-0000-000000000000}"/>
  <mergeCells count="1">
    <mergeCell ref="C2:P2"/>
  </mergeCells>
  <hyperlinks>
    <hyperlink ref="L7" r:id="rId1" tooltip="https://e.lanbook.com/book/265262" xr:uid="{A51B1BDD-15AD-4EF7-BBAD-2F9985983C7F}"/>
    <hyperlink ref="L8" r:id="rId2" tooltip="https://e.lanbook.com/book/341252" xr:uid="{31665191-7437-4DEC-A1A8-60EC6935F859}"/>
    <hyperlink ref="L9" r:id="rId3" tooltip="https://e.lanbook.com/book/278891" xr:uid="{BAB470F7-70F3-4A05-B5FB-557C64D50A2E}"/>
    <hyperlink ref="L10" r:id="rId4" tooltip="https://e.lanbook.com/book/326075" xr:uid="{E9EC6D12-F6BF-4288-B050-0C3DEC56177C}"/>
    <hyperlink ref="L11" r:id="rId5" tooltip="https://e.lanbook.com/book/233408" xr:uid="{00AA2788-75F8-42D4-8F27-568020EDC56A}"/>
    <hyperlink ref="L12" r:id="rId6" tooltip="https://e.lanbook.com/book/50694" xr:uid="{39902F2E-295E-4C42-BB90-78493E608BA1}"/>
    <hyperlink ref="L13" r:id="rId7" tooltip="https://e.lanbook.com/book/326114" xr:uid="{2D715341-97D7-4AEB-9083-85EE5D74DA2E}"/>
    <hyperlink ref="L14" r:id="rId8" tooltip="https://e.lanbook.com/book/267917" xr:uid="{BC14C758-5F2D-4A79-9F29-B2D7AA0981FC}"/>
    <hyperlink ref="L15" r:id="rId9" tooltip="https://e.lanbook.com/book/218060" xr:uid="{BC5B7D17-E0F8-45CE-A7C1-3AF57D97D42B}"/>
    <hyperlink ref="L16" r:id="rId10" tooltip="https://e.lanbook.com/book/296648" xr:uid="{E36D6BA9-9BD7-4CC9-9EF8-A7F02FB60C06}"/>
    <hyperlink ref="L17" r:id="rId11" tooltip="https://e.lanbook.com/book/240263" xr:uid="{4D69FEC5-AE1B-45B8-B1A9-1A6384D0A82C}"/>
    <hyperlink ref="L18" r:id="rId12" tooltip="https://e.lanbook.com/book/267914" xr:uid="{92DE4DA4-7ED4-4313-A0A0-DEB4D54F74EB}"/>
    <hyperlink ref="L19" r:id="rId13" tooltip="https://e.lanbook.com/book/178059" xr:uid="{E2A88509-14FF-4EC3-AAC5-F810A618A361}"/>
    <hyperlink ref="L20" r:id="rId14" tooltip="https://e.lanbook.com/book/339809" xr:uid="{DACA7A68-1089-4D5D-BDAE-7A274A39D197}"/>
    <hyperlink ref="L21" r:id="rId15" tooltip="https://e.lanbook.com/book/269894" xr:uid="{13F31A18-6D76-41EA-87B5-A08F7A85D220}"/>
    <hyperlink ref="L22" r:id="rId16" tooltip="https://e.lanbook.com/book/298541" xr:uid="{90B27E7A-B5D1-48B2-9CC1-0111F37BA9AE}"/>
    <hyperlink ref="L23" r:id="rId17" tooltip="https://e.lanbook.com/book/247382" xr:uid="{FFBEEDA3-87F2-44F3-8CA8-66130A1F9306}"/>
    <hyperlink ref="L25" r:id="rId18" tooltip="https://e.lanbook.com/book/322589" xr:uid="{037DF618-080F-4E92-86FE-2905D4871F83}"/>
    <hyperlink ref="L26" r:id="rId19" tooltip="https://e.lanbook.com/book/208637" xr:uid="{045BB876-AC85-4533-AD16-B6BA591D3B91}"/>
    <hyperlink ref="L27" r:id="rId20" tooltip="https://e.lanbook.com/book/159504" xr:uid="{26E0E968-AEC8-4AFA-9447-3A908D9E8BC4}"/>
    <hyperlink ref="L28" r:id="rId21" tooltip="https://e.lanbook.com/book/209012" xr:uid="{0156077E-3338-4F17-9A53-7DEAD80CC5F9}"/>
    <hyperlink ref="L29" r:id="rId22" tooltip="https://e.lanbook.com/book/247580" xr:uid="{F4ADDFC7-0A4A-43F4-B0AD-FA1493C6BAD1}"/>
    <hyperlink ref="L30" r:id="rId23" tooltip="https://e.lanbook.com/book/179027" xr:uid="{F6EEAC5A-23D0-458A-98ED-541108BEA1A3}"/>
    <hyperlink ref="L31" r:id="rId24" tooltip="https://e.lanbook.com/book/279833" xr:uid="{3E7F83E7-5B2B-40FE-B895-51D56285CA19}"/>
    <hyperlink ref="L32" r:id="rId25" tooltip="https://e.lanbook.com/book/328523" xr:uid="{C492AF55-1C3E-46B0-BDDB-23ACEBE8E76F}"/>
    <hyperlink ref="L33" r:id="rId26" tooltip="https://e.lanbook.com/book/177031" xr:uid="{CAC34CFC-B6B9-49CC-B6E1-705D087CFD68}"/>
    <hyperlink ref="L34" r:id="rId27" tooltip="https://e.lanbook.com/book/153641" xr:uid="{D46B2B0A-CD75-488C-9319-18FC60EFFC96}"/>
    <hyperlink ref="L35" r:id="rId28" tooltip="https://e.lanbook.com/book/185903" xr:uid="{6E071D4F-F51A-4B0C-9FDC-15FB92D44A7E}"/>
    <hyperlink ref="L36" r:id="rId29" tooltip="https://e.lanbook.com/book/302636" xr:uid="{CEE614C1-C546-4A2E-9FDF-D3287F554EC3}"/>
    <hyperlink ref="L37" r:id="rId30" tooltip="https://e.lanbook.com/book/231491" xr:uid="{AC028FD1-65A7-4A32-90B1-B002268EC3DA}"/>
    <hyperlink ref="L38" r:id="rId31" tooltip="https://e.lanbook.com/book/328529" xr:uid="{2999E258-7CC1-4C13-8815-C26BA48A9479}"/>
    <hyperlink ref="L39" r:id="rId32" tooltip="https://e.lanbook.com/book/267893" xr:uid="{064EF346-EE57-45A4-8BFE-352A5E6CA16B}"/>
    <hyperlink ref="L40" r:id="rId33" tooltip="https://e.lanbook.com/book/263123" xr:uid="{95592C03-EE58-4B93-B977-81949D733F14}"/>
    <hyperlink ref="L41" r:id="rId34" tooltip="https://e.lanbook.com/book/218042" xr:uid="{A2746DD0-A41E-4A60-9E63-40E80436367B}"/>
    <hyperlink ref="L42" r:id="rId35" tooltip="https://e.lanbook.com/book/256364" xr:uid="{933B08AA-1363-4C0B-9BAA-B8240F353D87}"/>
    <hyperlink ref="L43" r:id="rId36" tooltip="https://e.lanbook.com/book/177064" xr:uid="{A1E6AD1C-965B-45C7-BC05-1CF2BBC4D586}"/>
    <hyperlink ref="L44" r:id="rId37" tooltip="https://e.lanbook.com/book/218051" xr:uid="{EBC1BA48-BFB5-4B4E-9721-4E15B8269DD7}"/>
    <hyperlink ref="L45" r:id="rId38" tooltip="https://e.lanbook.com/book/278861" xr:uid="{6C30FC11-55D0-4F2B-8E4C-7B0119A95EA2}"/>
    <hyperlink ref="L46" r:id="rId39" tooltip="https://e.lanbook.com/book/326075" xr:uid="{9E68CDE9-140A-4EC3-91B7-CAA4F21AF757}"/>
    <hyperlink ref="L47" r:id="rId40" tooltip="https://e.lanbook.com/book/148969" xr:uid="{D8C3514F-4280-4D1C-8A84-BD57F4519962}"/>
    <hyperlink ref="L48" r:id="rId41" tooltip="https://e.lanbook.com/book/314813" xr:uid="{B5D714D2-12DD-4435-932B-4F1C573273DA}"/>
    <hyperlink ref="L49" r:id="rId42" tooltip="https://e.lanbook.com/book/341252" xr:uid="{3DE89B43-7E6A-4ECB-8C55-29B063E20EE3}"/>
    <hyperlink ref="L50" r:id="rId43" tooltip="https://e.lanbook.com/book/326075" xr:uid="{7234FA69-8997-4F70-BFBC-BAAF6F2C29F9}"/>
    <hyperlink ref="L51" r:id="rId44" tooltip="https://e.lanbook.com/book/50694" xr:uid="{4FEF6E77-9F1F-43C7-B542-AED5D158D5B4}"/>
    <hyperlink ref="L52" r:id="rId45" tooltip="https://e.lanbook.com/book/341252" xr:uid="{47311990-7563-4CFE-ACFE-FA610BC9B336}"/>
    <hyperlink ref="L53" r:id="rId46" tooltip="https://e.lanbook.com/book/278891" xr:uid="{AE9106C8-4C74-4779-8272-C7DF9AE79239}"/>
    <hyperlink ref="L54" r:id="rId47" tooltip="https://e.lanbook.com/book/278891" xr:uid="{018007D5-9C34-41E9-92BD-2BC04319180C}"/>
    <hyperlink ref="L55" r:id="rId48" tooltip="https://e.lanbook.com/book/297671" xr:uid="{F92619B0-E3F4-484F-8C05-305D865204CD}"/>
    <hyperlink ref="L56" r:id="rId49" tooltip="https://e.lanbook.com/book/200255" xr:uid="{B2AD4D12-D1EC-4D62-93A8-221D2743AB4C}"/>
    <hyperlink ref="L57" r:id="rId50" tooltip="https://e.lanbook.com/book/351908" xr:uid="{5E3E238D-6F42-4896-A804-AB2CABBDB4C2}"/>
    <hyperlink ref="L58" r:id="rId51" tooltip="https://e.lanbook.com/book/279821" xr:uid="{7F477901-1B2F-4500-9391-4B1785784D45}"/>
    <hyperlink ref="L59" r:id="rId52" tooltip="https://e.lanbook.com/book/293030" xr:uid="{E2D4A146-5C5A-4AE0-8319-A9F1BDEA57F5}"/>
    <hyperlink ref="L60" r:id="rId53" tooltip="https://e.lanbook.com/book/352172" xr:uid="{B5A0C5B9-E164-4FF9-8229-83C9C02C6919}"/>
    <hyperlink ref="L61" r:id="rId54" tooltip="https://e.lanbook.com/book/288905" xr:uid="{47801750-8BFB-4A20-8BEE-45D9937B7964}"/>
    <hyperlink ref="L62" r:id="rId55" tooltip="https://e.lanbook.com/book/279806" xr:uid="{504F9590-CC53-4E29-942D-40CA1E98FCB2}"/>
    <hyperlink ref="L63" r:id="rId56" tooltip="https://e.lanbook.com/book/314813" xr:uid="{2F294240-E689-4062-BA77-40DC4D25704B}"/>
    <hyperlink ref="L64" r:id="rId57" tooltip="https://e.lanbook.com/book/173112" xr:uid="{46845256-F87C-461B-B17B-462BA772C03D}"/>
    <hyperlink ref="L65" r:id="rId58" tooltip="https://e.lanbook.com/book/332681" xr:uid="{1488228A-60EF-4E15-B3A7-FF28FD274998}"/>
    <hyperlink ref="L66" r:id="rId59" tooltip="https://e.lanbook.com/book/308750" xr:uid="{A6178182-A009-42E3-BB5F-DC2D4BCBF1B6}"/>
    <hyperlink ref="L67" r:id="rId60" tooltip="https://e.lanbook.com/book/333308" xr:uid="{13C86188-8BCD-4D8A-9863-74F9FB0A1D6B}"/>
    <hyperlink ref="L68" r:id="rId61" tooltip="https://e.lanbook.com/book/276638" xr:uid="{310B5C52-0186-495B-8052-B5B99300982A}"/>
    <hyperlink ref="L69" r:id="rId62" tooltip="https://e.lanbook.com/book/284141" xr:uid="{157C2EBB-7AF2-447C-8827-FADDC2B68073}"/>
    <hyperlink ref="L70" r:id="rId63" tooltip="https://e.lanbook.com/book/292931" xr:uid="{F6AF6334-56BC-4D34-99AE-FA110880D6B4}"/>
    <hyperlink ref="L71" r:id="rId64" tooltip="https://e.lanbook.com/book/284144" xr:uid="{BB881EA4-742E-4764-A042-F02FA851563C}"/>
    <hyperlink ref="L72" r:id="rId65" tooltip="https://e.lanbook.com/book/292049" xr:uid="{63D0844C-785F-43ED-A3FA-729466B1973B}"/>
    <hyperlink ref="L73" r:id="rId66" tooltip="https://e.lanbook.com/book/295964" xr:uid="{EC64595D-DE6F-4FA0-BAE8-AA8F39C53C68}"/>
    <hyperlink ref="L74" r:id="rId67" tooltip="https://e.lanbook.com/book/202178" xr:uid="{91A910F2-91B5-435D-BD4B-DA71BCC54069}"/>
    <hyperlink ref="L75" r:id="rId68" tooltip="https://e.lanbook.com/book/207548" xr:uid="{9B1E5859-0396-4610-903C-859A13B7E763}"/>
    <hyperlink ref="L76" r:id="rId69" tooltip="https://e.lanbook.com/book/298520" xr:uid="{8A023EEC-B6D3-40D1-B456-73B697ADDA06}"/>
    <hyperlink ref="L77" r:id="rId70" tooltip="https://e.lanbook.com/book/311891" xr:uid="{517AB1EA-3AFA-4DBA-B976-76FCD4017900}"/>
    <hyperlink ref="L78" r:id="rId71" tooltip="https://e.lanbook.com/book/328514" xr:uid="{5100D02A-95CB-469D-8B34-484DE27855A9}"/>
    <hyperlink ref="L79" r:id="rId72" tooltip="https://e.lanbook.com/book/329069" xr:uid="{876B6279-FA6E-4953-B6DB-C0279BB336C6}"/>
    <hyperlink ref="L80" r:id="rId73" tooltip="https://e.lanbook.com/book/209108" xr:uid="{E943EE08-118B-470E-A1AB-7CF63C40DF71}"/>
    <hyperlink ref="L81" r:id="rId74" tooltip="https://e.lanbook.com/book/283997" xr:uid="{8D3B0918-D31C-4804-9050-B0605EC132FD}"/>
    <hyperlink ref="L82" r:id="rId75" tooltip="https://e.lanbook.com/book/295940" xr:uid="{0BEB4EA7-B29F-4957-8955-7B93E3D4FA31}"/>
    <hyperlink ref="L83" r:id="rId76" tooltip="https://e.lanbook.com/book/209102" xr:uid="{E2D81A78-4318-4BA3-8F31-D47F7EAD1946}"/>
    <hyperlink ref="L84" r:id="rId77" tooltip="https://e.lanbook.com/book/333224" xr:uid="{26562D44-35D0-4FC1-A29C-3A0AB11D133C}"/>
    <hyperlink ref="L85" r:id="rId78" tooltip="https://e.lanbook.com/book/292016" xr:uid="{63687E62-5006-4DB7-8CB0-57B9A93A8A87}"/>
    <hyperlink ref="L86" r:id="rId79" tooltip="https://e.lanbook.com/book/311903" xr:uid="{0FCE47DC-313B-4499-BA9B-EFAF78BB890E}"/>
    <hyperlink ref="L87" r:id="rId80" tooltip="https://e.lanbook.com/book/156380" xr:uid="{26F8F020-F103-4628-BAC0-608EBC832F1E}"/>
    <hyperlink ref="L88" r:id="rId81" tooltip="https://e.lanbook.com/book/292841" xr:uid="{941291D7-C71A-4574-A853-2F84B18BE8C8}"/>
    <hyperlink ref="L89" r:id="rId82" tooltip="https://e.lanbook.com/book/292868" xr:uid="{D0C87D78-5CD2-410B-AE7A-FE99B0A643A6}"/>
  </hyperlinks>
  <pageMargins left="0.75" right="1" top="0.75" bottom="1" header="0.5" footer="0.5"/>
  <drawing r:id="rId8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2023-10-12T08:38:24Z</dcterms:modified>
</cp:coreProperties>
</file>