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BF83E7F3-1303-4037-9A80-AFDDD6307B34}"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03" i="1" l="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<sst xmlns="http://schemas.openxmlformats.org/spreadsheetml/2006/main" count="988" uniqueCount="630">
  <si>
    <t>23.01.03 Автомеханик - рекомендованные учебники издательства Лань от 11.12.2023 г. (Уникальных наименований: 87)</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</si>
  <si>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</si>
  <si>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</si>
  <si>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</si>
  <si>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</si>
  <si>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</si>
  <si>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</si>
  <si>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</si>
  <si>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</si>
  <si>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</si>
  <si>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</si>
  <si>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</si>
  <si>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</si>
  <si>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</si>
  <si>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</si>
  <si>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</si>
  <si>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</si>
  <si>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</si>
  <si>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</si>
  <si>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Материаловедение</t>
  </si>
  <si>
    <t>Введение в механику материалов и конструкций. Учебное пособие для СПО, 2-е изд., стер.</t>
  </si>
  <si>
    <t>Филатов Ю. Е.</t>
  </si>
  <si>
    <t>Твердый переплет</t>
  </si>
  <si>
    <t>Лань</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</si>
  <si>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</si>
  <si>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</si>
  <si>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</si>
  <si>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</si>
  <si>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11.12.2023).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</si>
  <si>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</si>
  <si>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</si>
  <si>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</si>
  <si>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</si>
  <si>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</si>
  <si>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</si>
  <si>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11.12.2023).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</si>
  <si>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</si>
  <si>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</si>
  <si>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</si>
  <si>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</si>
  <si>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</si>
  <si>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</si>
  <si>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11.12.2023).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</si>
  <si>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</si>
  <si>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</si>
  <si>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</si>
  <si>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</si>
  <si>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73359941</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</si>
  <si>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</si>
  <si>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2024. — 180 с. — ISBN 978-5-8114-8837-7. — Текст : электронный // Лань : электронно-библиотечная система. — URL: https://e.lanbook.com/book/182129 (дата обращения: 11.12.2023). — Режим доступа: для авториз. пользователей.</t>
  </si>
  <si>
    <t>Сопротивление материалов. Учебное пособие для СПО</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</si>
  <si>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</si>
  <si>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</si>
  <si>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</si>
  <si>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</si>
  <si>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</si>
  <si>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11.12.2023). — Режим доступа: для авториз. пользователей.</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</si>
  <si>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</si>
  <si>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</si>
  <si>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</si>
  <si>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</si>
  <si>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</si>
  <si>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11.12.2023).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</si>
  <si>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</si>
  <si>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</si>
  <si>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</si>
  <si>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</si>
  <si>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</si>
  <si>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</si>
  <si>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11.12.2023). — Режим доступа: для авториз. пользователей.</t>
  </si>
  <si>
    <t>Организация транспортировки, приема хранения и отпуска нефтепродуктов</t>
  </si>
  <si>
    <t>Технологическое оборудование газонефтепроводов и газонефтехранилищ. Учебное пособие для СПО.</t>
  </si>
  <si>
    <t>Лягова А. А., Белоусов А. Е., Попов Г. Г.</t>
  </si>
  <si>
    <t>Мягкая обложка</t>
  </si>
  <si>
    <t>https://e.lanbook.com/book/276569</t>
  </si>
  <si>
    <t>978-5-507-45026-8</t>
  </si>
  <si>
    <t>73299638</t>
  </si>
  <si>
    <t>Излагаются конструкция, принцип действия, область применения оборудования и систем нефтеперекачивающих станций и головных сооружений нефтепроводов. Рассматриваются арматура, насосно-силовое оборудование, системы сглаживания волн давления, система контроля и качества нефтепродуктов, фильтры-грязеуловители, камеры приема и пуска систем очистки и диагностики. Приводятся основы безопасной эксплуатации оборудования. В конце каждой главы даются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направлению подготовки «Сооружение и эксплуатация газонефтепроводов и газонефтехранилищ».</t>
  </si>
  <si>
    <t>Лягова, А. А. Технологическое оборудование газонефтепроводов и газонефтехранилищ : учебное пособие для спо / А. А. Лягова, А. Е. Белоусов, Г. Г. Попов. — Санкт-Петербург : Лань, 2023. — 112 с. — ISBN 978-5-507-45026-8. — Текст : электронный // Лань : электронно-библиотечная система. — URL: https://e.lanbook.com/book/276569 (дата обращения: 11.12.2023). — Режим доступа: для авториз. пользователей.</t>
  </si>
  <si>
    <t>Охрана труда</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</si>
  <si>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</si>
  <si>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</si>
  <si>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</si>
  <si>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</si>
  <si>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</si>
  <si>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</si>
  <si>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</si>
  <si>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</si>
  <si>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</si>
  <si>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</si>
  <si>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</si>
  <si>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</si>
  <si>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</si>
  <si>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</si>
  <si>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</si>
  <si>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</si>
  <si>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</si>
  <si>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</si>
  <si>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</si>
  <si>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</si>
  <si>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</si>
  <si>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</si>
  <si>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</si>
  <si>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</si>
  <si>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</si>
  <si>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</si>
  <si>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</si>
  <si>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11.12.2023).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</si>
  <si>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</si>
  <si>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</si>
  <si>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</si>
  <si>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</si>
  <si>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</si>
  <si>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</si>
  <si>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11.12.2023).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</si>
  <si>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</si>
  <si>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</si>
  <si>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</si>
  <si>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</si>
  <si>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</si>
  <si>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</si>
  <si>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</si>
  <si>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</si>
  <si>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</si>
  <si>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</si>
  <si>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</si>
  <si>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</si>
  <si>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</si>
  <si>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</si>
  <si>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</si>
  <si>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</si>
  <si>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</si>
  <si>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</si>
  <si>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</si>
  <si>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</si>
  <si>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</si>
  <si>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Техническое обслуживание и ремонт автотранспорта</t>
  </si>
  <si>
    <t>Автомобильная электроника и электрооборудование. Диагностика. Учебное пособие для СПО, 3-е изд., стер.</t>
  </si>
  <si>
    <t>Смирнов Ю. А., Детистов В. А.</t>
  </si>
  <si>
    <t>https://e.lanbook.com/book/288995</t>
  </si>
  <si>
    <t>978-5-507-45875-2</t>
  </si>
  <si>
    <t>73303431</t>
  </si>
  <si>
    <t>В пособии представлены основные сведения, особенности, принципы действия, эксплуатационные характеристики информационно-диагностической аппаратуры, электронные и микропроцессорные системы бортовой автоматики, диагностика систем управления агрегатами современных отечественных и зарубежных автомобилей.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специальностям «Техническое обслуживание и ремонт автомобильного транспорта» и «Эксплуатация транспортного электрооборудования и автоматики».</t>
  </si>
  <si>
    <t>Смирнов, Ю. А. Автомобильная электроника и электрооборудование. Диагностика : учебное пособие для спо / Ю. А. Смирнов, В. А. Детистов. — 3-е изд., стер. — Санкт-Петербург : Лань, 2023. — 324 с. — ISBN 978-5-507-45875-2. — Текст : электронный // Лань : электронно-библиотечная система. — URL: https://e.lanbook.com/book/288995 (дата обращения: 11.12.2023). — Режим доступа: для авториз. пользователей.</t>
  </si>
  <si>
    <t>Автомобильная электроника и электрооборудование. Системы. Учебное пособие для СПО, 3-е изд., стер.</t>
  </si>
  <si>
    <t>https://e.lanbook.com/book/284072</t>
  </si>
  <si>
    <t>978-5-507-45807-3</t>
  </si>
  <si>
    <t>73302729</t>
  </si>
  <si>
    <t>В части пособия системы представлены основные сведения, особенности, принципы действия, эксплуатационные характеристики электрооборудования, электронные и микропроцессорные системы бортовой автоматики комплексных систем энергоснабжения и управления двигателями внутреннего сгорания современных автомобилей, системы освещения, световой и звуковой сигнализации.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специальностям «Техническое обслуживание и ремонт автомобильного транспорта» и «Эксплуатация транспортного электрооборудования и автоматики».</t>
  </si>
  <si>
    <t>Смирнов, Ю. А. Автомобильная электроника и электрооборудование. Системы : учебное пособие для спо / Ю. А. Смирнов, В. А. Детистов. — 3-е изд., стер. — Санкт-Петербург : Лань, 2023. — 308 с. — ISBN 978-5-507-45807-3. — Текст : электронный // Лань : электронно-библиотечная система. — URL: https://e.lanbook.com/book/284072 (дата обращения: 11.12.2023). — Режим доступа: для авториз. пользователей.</t>
  </si>
  <si>
    <t>Автомобильные эксплуатационные материалы. Учебник для СПО, 3-е изд., стер.</t>
  </si>
  <si>
    <t>Вербицкий В. В.</t>
  </si>
  <si>
    <t>https://e.lanbook.com/book/317228</t>
  </si>
  <si>
    <t>978-5-507-46714-3</t>
  </si>
  <si>
    <t>73336507</t>
  </si>
  <si>
    <t>Рассмотрены эксплуатационные свойства топлив, смазочных материалов и специальных жидкостей, их ассортимент и основные показатели качества. Даны сведения об экологических свойствах топлив и смазочных материалов, рациональном использовании различных сортов и марок. Приведены методики лабораторного исследования качества бензинов, дизельных топлив, моторных масел. Описаны методы контроля качества консистентных смазок и технических жидкостей. Отмечены возможности и перспективы применения альтернативных топлив и масел.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</si>
  <si>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Вербицкий, В. В. Автомобильные эксплуатационные материалы : учебник для спо / В. В. Вербицкий. — 3-е изд., стер. — Санкт-Петербург : Лань, 2023. — 108 с. — ISBN 978-5-507-46714-3. — Текст : электронный // Лань : электронно-библиотечная система. — URL: https://e.lanbook.com/book/317228 (дата обращения: 11.12.2023). — Режим доступа: для авториз. пользователей.</t>
  </si>
  <si>
    <t>Автотракторные двигатели: конструкция, основы теории и расчета. Учебник для СПО, 2-е изд., стер.</t>
  </si>
  <si>
    <t>Баширов Р. М.</t>
  </si>
  <si>
    <t>https://e.lanbook.com/book/284000</t>
  </si>
  <si>
    <t>978-5-507-45777-9</t>
  </si>
  <si>
    <t>73302705</t>
  </si>
  <si>
    <t>В учебнике рассмотрены особенности конструкции основных деталей, систем и в целом автотракторных двигателей и основы их теории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конструкцию автотракторных двигателей.</t>
  </si>
  <si>
    <t>Баширов, Р. М. Автотракторные двигатели: конструкция, основы теории и расчета : учебник для спо / Р. М. Баширов. — 2-е изд., стер. — Санкт-Петербург : Лань, 2023. — 336 с. — ISBN 978-5-507-45777-9. — Текст : электронный // Лань : электронно-библиотечная система. — URL: https://e.lanbook.com/book/284000 (дата обращения: 11.12.2023). — Режим доступа: для авториз. пользователей.</t>
  </si>
  <si>
    <t>Исследование качества эксплуатационных материалов. Лабораторный практикум. Учебное пособие для СПО, 2-е изд., стер.</t>
  </si>
  <si>
    <t>Вербицкий В. В., Курасов В. С., Драгуленко В. В.</t>
  </si>
  <si>
    <t>https://e.lanbook.com/book/314771</t>
  </si>
  <si>
    <t>978-5-507-46657-3</t>
  </si>
  <si>
    <t>73335109</t>
  </si>
  <si>
    <t>Рассмотрены основные процессы, протекающие в топливах, маслах и эксплуатационных жидкостях при их применении в тракторах и автомобилях. Указаны основные показатели качества эксплуатационных материалов и методы их определения как в специализированной лаборатории, так и в условиях хозяйства. Перечислено влияние отклонения от норматива каждого из основных показателей качества топлив и масел на работоспособность двигателя, трансмиссии и гидросистемы трактора и автомобиля.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</si>
  <si>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Вербицкий, В. В. Исследование качества эксплуатационных материалов. Лабораторный практикум : учебное пособие для спо / В. В. Вербицкий, В. С. Курасов, В. В. Драгуленко. — 2-е изд., стер. — Санкт-Петербург : Лань, 2023. — 80 с. — ISBN 978-5-507-46657-3. — Текст : электронный // Лань : электронно-библиотечная система. — URL: https://e.lanbook.com/book/314771 (дата обращения: 11.12.2023). — Режим доступа: для авториз. пользователей.</t>
  </si>
  <si>
    <t>Конструкция и эксплуатационные свойства автомобилей. Учебное пособие для СПО, 2-е изд., стер.</t>
  </si>
  <si>
    <t>Волков В. С.</t>
  </si>
  <si>
    <t>https://e.lanbook.com/book/249629</t>
  </si>
  <si>
    <t>978-5-507-44921-7</t>
  </si>
  <si>
    <t>73283219</t>
  </si>
  <si>
    <t>Рассмотрены вопросы, связанные с выбором основных параметров автомобильного подвижного состава в эксплуатации, основы конструктивного построения узлов и агрегатов современных автомобилей и их рабочие процессы. Изложены основные положения теории эксплуатационных свойств автомобиля с учётом современных конструкций.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учебных заведений уровня СПО, обучающихся по направлениям подготовки «Техника и технологии наземного транспорта», а также связанных с использованием автомобильного транспорта инженерно-технических специалистов.</t>
  </si>
  <si>
    <t>Волков, В. С. Конструкция и эксплуатационные свойства автомобилей : учебное пособие для спо / В. С. Волков. — 2-е изд., стер. — Санкт-Петербург : Лань, 2022. — 248 с. — ISBN 978-5-507-44921-7. — Текст : электронный // Лань : электронно-библиотечная система. — URL: https://e.lanbook.com/book/249629 (дата обращения: 11.12.2023). — Режим доступа: для авториз. пользователей.</t>
  </si>
  <si>
    <t>Кузов современного автомобиля. Учебное пособие для СПО, 2-е изд., стер.</t>
  </si>
  <si>
    <t>Пачурин Г. В., Кудрявцев С. М. и др.</t>
  </si>
  <si>
    <t>https://e.lanbook.com/book/310223</t>
  </si>
  <si>
    <t>978-5-507-46505-7</t>
  </si>
  <si>
    <t>73329383</t>
  </si>
  <si>
    <t>Рассмотрены вопросы современного кузовостроения. Приведены описание компьютерных технологий проектирования кузовных автомобильных конструкций с примерами и иллюстрациями, а также примеры производства и основы технологии изготовления кузовов современных автомобилей. Рассмотрены перспективные методы проектирования кузовов различных автомобилей и особенности применения различных материалов для производства кузовных конструкций, в том числе пластмасс и композитных материалов.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обучающихся по специальностям «Автомобиле- и тракторостроение» и «Техническое обслуживание и ремонт автомобильного транспорта».</t>
  </si>
  <si>
    <t>Кузов современного автомобиля : учебное пособие для спо / Г. В. Пачурин, С. М. Кудрявцев, Д. В. Соловьев, В. И. Наумов. — 2-е изд., стер. — Санкт-Петербург : Лань, 2023. — 316 с. — ISBN 978-5-507-46505-7. — Текст : электронный // Лань : электронно-библиотечная система. — URL: https://e.lanbook.com/book/310223 (дата обращения: 11.12.2023). — Режим доступа: для авториз. пользователей.</t>
  </si>
  <si>
    <t>Основы расчета систем автомобилей, обеспечивающих безопасность движения. Учебное пособие для СПО, 2-е изд., стер.</t>
  </si>
  <si>
    <t>https://e.lanbook.com/book/322643</t>
  </si>
  <si>
    <t>978-5-507-46860-7</t>
  </si>
  <si>
    <t>73338915</t>
  </si>
  <si>
    <t>В учебном пособии рассмотрены вопросы, связанные с расчетом оценки работоспособности систем автомобилей, обеспечивающих безопасность движения. Проанализированы конструкции отдельных узлов и агрегатов автомобиля с учетом предъявляемых требований, представлены рекомендации по выбору их конструктивных схем и методам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</si>
  <si>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Волков, В. С. Основы расчета систем автомобилей, обеспечивающих безопасность движения : учебное пособие для спо / В. С. Волков. — 2-е изд., стер. — Санкт-Петербург : Лань, 2023. — 144 с. — ISBN 978-5-507-46860-7. — Текст : электронный // Лань : электронно-библиотечная система. — URL: https://e.lanbook.com/book/322643 (дата обращения: 11.12.2023). — Режим доступа: для авториз. пользователей.</t>
  </si>
  <si>
    <t>Основы теории и расчета автотракторных двигателей. Учебное пособие для СПО, 2-е изд., стер.</t>
  </si>
  <si>
    <t>Суркин В. И.</t>
  </si>
  <si>
    <t>https://e.lanbook.com/book/349988</t>
  </si>
  <si>
    <t>978-5-507-47259-8</t>
  </si>
  <si>
    <t>73348596</t>
  </si>
  <si>
    <t>В учебном пособии освещены рабочие процессы, кинематика и динамика, уравновешивание ДВС, влияние различных конструктивных и эксплуатационных факторов на мощностные, экономические, экологические показатели, шум, вибрацию и долговечность автотракторных двигателей, показаны основные тенденции их развития.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</si>
  <si>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Суркин, В. И. Основы теории и расчета автотракторных двигателей : учебное пособие для спо / В. И. Суркин. — 2-е изд., стер. — Санкт-Петербург : Лань, 2023. — 300 с. — ISBN 978-5-507-47259-8. — Текст : электронный // Лань : электронно-библиотечная система. — URL: https://e.lanbook.com/book/349988 (дата обращения: 11.12.2023). — Режим доступа: для авториз. пользователей.</t>
  </si>
  <si>
    <t>Теория тракторов и автомобилей. Учебник для СПО, 2-е изд., стер.</t>
  </si>
  <si>
    <t>Поливаев О. И., Ворохобин А. В.</t>
  </si>
  <si>
    <t>https://e.lanbook.com/book/277082</t>
  </si>
  <si>
    <t>978-5-507-45653-6</t>
  </si>
  <si>
    <t>73301110</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</si>
  <si>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и ведущего колес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теорию трактора и автомобиля.</t>
  </si>
  <si>
    <t>Поливаев, О. И. Теория тракторов и автомобилей : учебник для спо / О. И. Поливаев, А. В. Ворохобин. — 2-е изд., стер. — Санкт-Петербург : Лань, 2023. — 232 с. — ISBN 978-5-507-45653-6. — Текст : электронный // Лань : электронно-библиотечная система. — URL: https://e.lanbook.com/book/277082 (дата обращения: 11.12.2023). — Режим доступа: для авториз. пользователей.</t>
  </si>
  <si>
    <t>Устройство автомобилей. Автомобильные двигатели. Учебное пособие для СПО, 2-е изд., стер.</t>
  </si>
  <si>
    <t>Костенко А. В., Петров А. В. и др.</t>
  </si>
  <si>
    <t>https://e.lanbook.com/book/183693</t>
  </si>
  <si>
    <t>978-5-8114-9027-1</t>
  </si>
  <si>
    <t>73230954</t>
  </si>
  <si>
    <t>В учебном пособии рассмотрено назначение, классификация, устройство и работа механизмов, агрегатов, систем и приборов автомобилей, приводится общее устройство и классификация автомобилей, назначение, устройство и работа механизмов и систем автомобильных двигателей.
Каждый раздел, помимо теоретических сведений, содержит контрольные вопросы, также пособие содержит тестовые задания для проверки знаний.
Учебное пособие предназначено для студентов высших учебных заведений направлений подготовки бакалавров «Технология транспортных процессов», «Наземные транспортно-технологические комплексы», «Эксплуатация транспортно-технологических машин и комплексов», «Техносферная безопасность». Кроме того, пособие может быть полезно для учащихся средних специальных учебных заведений и для магистров соответствующих специальностей и направлений, а также специалистов, осуществляющих профессиональную деятельность в области автомобилестроения и эксплуатации автомобилей.</t>
  </si>
  <si>
    <t>Костенко, А. В. Устройство автомобилей. Автомобильные двигатели : учебное пособие для спо / . — 2-е изд., стер. — Санкт-Петербург : Лань, 2022. — 436 с. — ISBN 978-5-8114-9027-1. — Текст : электронный // Лань : электронно-библиотечная система. — URL: https://e.lanbook.com/book/183693 (дата обращения: 11.12.2023). — Режим доступа: для авториз. пользователей.</t>
  </si>
  <si>
    <t>Эксплуатационные материалы. Учебное пособие для СПО.</t>
  </si>
  <si>
    <t>Уханов А. П., Уханов Д. А. и др.</t>
  </si>
  <si>
    <t>https://e.lanbook.com/book/351929</t>
  </si>
  <si>
    <t>978-5-507-46755-6</t>
  </si>
  <si>
    <t>73347885</t>
  </si>
  <si>
    <t>Описаны классификация, ассортимент, состав, физико-химические и эксплуатационные свойства, методы оценки свойств топлив, смазочных материалов, технических жидкостей для автотранспортных средств с различными ДВС. Рассмотрены конструкционно-ремонтные материалы, материалы для разметки автомобильных дорог, оборудование нефтебаз и автозаправочных станций.
Соответствует современным требованиям ФГОС СПО и профессиональным квалификационным требованиям.
Предназначено для студентов ссузов, изучающих эксплуатационные материалы.</t>
  </si>
  <si>
    <t>Эксплуатационные материалы : учебное пособие для спо / А. П. Уханов, Д. А. Уханов, А. А. Глущенко, А. Л. Хохлов. — Санкт-Петербург : Лань, 2023. — 528 с. — ISBN 978-5-507-46755-6. — Текст : электронный // Лань : электронно-библиотечная система. — URL: https://e.lanbook.com/book/351929 (дата обращения: 11.12.2023). — Режим доступа: для авториз. пользователей.</t>
  </si>
  <si>
    <t>Электрооборудование легковых автомобилей. Лабораторный практикум. Учебное пособие для СПО, 2-е изд., стер.</t>
  </si>
  <si>
    <t>Учуваткина Е. В., Филатова Т. В.</t>
  </si>
  <si>
    <t>https://e.lanbook.com/book/296012</t>
  </si>
  <si>
    <t>978-5-507-46056-4</t>
  </si>
  <si>
    <t>73308742</t>
  </si>
  <si>
    <t>Лабораторный практикум предназначен для проведения лабораторных работ при обучении студентов, обучающихся в инклюзивных группах по программам среднего профессионального образования, а также по программам профессионального обучения укрупненной группы специальностей УГС «Техника и технология наземного транспорта».
Лабораторный практикум содержит требования техники безопасности при проведении лабораторных работ, 7 лабораторных работ, контрольные вопросы к работам и критерии оценки по защите лабораторных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Лабораторный практикум адресован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</si>
  <si>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Лабораторный практикум : учебное пособие для спо / Е. В. Учуваткина, Т. В. Филатова. — 2-е изд., стер. — Санкт-Петербург : Лань, 2023. — 40 с. — ISBN 978-5-507-46056-4. — Текст : электронный // Лань : электронно-библиотечная система. — URL: https://e.lanbook.com/book/296012 (дата обращения: 11.12.2023). — Режим доступа: для авториз. пользователей.</t>
  </si>
  <si>
    <t>Электрооборудование легковых автомобилей. Рабочая тетрадь. Учебное пособие для СПО, 2-е изд., стер.</t>
  </si>
  <si>
    <t>https://e.lanbook.com/book/314810</t>
  </si>
  <si>
    <t>978-5-507-46665-8</t>
  </si>
  <si>
    <t>73335119</t>
  </si>
  <si>
    <t>Рабочая тетрадь по курсу «Электрооборудование легковых автомобилей» предназначена для систематизации выполнения лабораторных работ студентами, обучающимися по программам среднего профессионального образования и программам профессионального обучения укрупненной группы специальностей УГС «Техника и технология наземного транспорта», в том числе лицами с ограниченными возможностями здоровья и (или) инвалидностью. Рабочая тетрадь содержит рекомендации по выполнению и оформлению работ для студентов, формы заполнения отчетов, критерии оценки выполнения и защиты лабораторных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тетрадь адресована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</si>
  <si>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Рабочая тетрадь : учебное пособие для спо / Е. В. Учуваткина, Т. В. Филатова. — 2-е изд., стер. — Санкт-Петербург : Лань, 2023. — 84 с. — ISBN 978-5-507-46665-8. — Текст : электронный // Лань : электронно-библиотечная система. — URL: https://e.lanbook.com/book/314810 (дата обращения: 11.12.2023). — Режим доступа: для авториз. пользователей.</t>
  </si>
  <si>
    <t>Транспортировка грузов и перевозка пассажиров</t>
  </si>
  <si>
    <t>Логистика в АПК. Учебное пособие для СПО, 2-е изд., стер.</t>
  </si>
  <si>
    <t>Левкин Г. Г.</t>
  </si>
  <si>
    <t>https://e.lanbook.com/book/277076</t>
  </si>
  <si>
    <t>978-5-507-45651-2</t>
  </si>
  <si>
    <t>73301108</t>
  </si>
  <si>
    <t>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и сопутствующими потоками в агропромышленном комплексе. Ситуационные задачи, основанные исключительно на практическом материале, адаптированы под использование табличного процессора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учебных заведений, обучающихся по направлению «Операционная деятельность в логистике».</t>
  </si>
  <si>
    <t>Левкин, Г. Г. Логистика в АПК : учебное пособие для спо / Г. Г. Левкин. — 2-е изд., стер. — Санкт-Петербург : Лань, 2023. — 184 с. — ISBN 978-5-507-45651-2. — Текст : электронный // Лань : электронно-библиотечная система. — URL: https://e.lanbook.com/book/277076 (дата обращения: 11.12.2023). — Режим доступа: для авториз. пользователей.</t>
  </si>
  <si>
    <t>Устройство, техническое обслуживание и ремонт автомобилей</t>
  </si>
  <si>
    <t>Конструкция автомобилей и тракторов. Учебник для СПО.</t>
  </si>
  <si>
    <t>Уханов А. П., Уханов Д. А.</t>
  </si>
  <si>
    <t>https://e.lanbook.com/book/339671</t>
  </si>
  <si>
    <t>978-5-507-46613-9</t>
  </si>
  <si>
    <t>73344330</t>
  </si>
  <si>
    <t>В учебнике приведена классификация, маркировка и описание общего устройства автомобилей и тракторов. Подробно рассмотрены вопросы, связанные с устройством и принципом действия поршневых дизельных, карбюраторных, газовых и инжекторных
двигателей внутреннего сгорания, их отдельных механизмов и систем, в том числе электронных систем управления бензиновыми и дизельными двигателями. Дана классификация, описано устройство и принцип действия агрегатов шасси, механизмов
управления и тормозных систем автомобилей и тракторов, включая электронные системы управления трансмиссией, подвеской и тормозами. Приведены общие сведения об электрооборудовании, описаны системы электроснабжения, потребители электрической энергии, рабочее и вспомогательное оборудование автомобилей и тракторов. Рассмотрены конструктивные особенности гибридных автомобилей, их узлов и агрегатов. Дана информация по ассортименту автомобильных бензинов, дизельных и газообразных топлив, изложены основы технического обслуживания автомобилей и тракторов.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конструкцию тракторов и автомобилей, а также будет полезен инженерно-техническим работникам, занимающимся вопросами их эксплуатации.</t>
  </si>
  <si>
    <t>Уханов, А. П. Конструкция автомобилей и тракторов : учебник для спо / А. П. Уханов, Д. А. Уханов. — Санкт-Петербург : Лань, 2023. — 200 с. — ISBN 978-5-507-46613-9. — Текст : электронный // Лань : электронно-библиотечная система. — URL: https://e.lanbook.com/book/339671 (дата обращения: 11.12.2023). — Режим доступа: для авториз. пользователей.</t>
  </si>
  <si>
    <t>Электротехника</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</si>
  <si>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</si>
  <si>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</si>
  <si>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</si>
  <si>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</si>
  <si>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</si>
  <si>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</si>
  <si>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Микроволновая электроника. Учебник для СПО</t>
  </si>
  <si>
    <t>Григорьев А. Д., Иванов В. А., Молоковский С. И.</t>
  </si>
  <si>
    <t>https://e.lanbook.com/book/153651</t>
  </si>
  <si>
    <t>978-5-8114-6883-6</t>
  </si>
  <si>
    <t>73358349</t>
  </si>
  <si>
    <t>В учебнике с единых позиций рассматриваются физические основы вакуумной и твердотельной микроволновой электроники. Подробно изложены механизмы взаимодействия электромагнитного поля с заря женными частицами, законы их движения в различных средах. Рассматриваются основные типы и разновидности микроволновых приборов, их принцип действия, теория, характеристики и параметры, конструктивные особенности. Изложение сопровождается большим количеством иллюстраций. Учебник предназначен для студентов ссузов, в которых изучаются электроника, радиотехника, автоматика, телемеханика, электронное приборостроение, вычислительная техника.</t>
  </si>
  <si>
    <t>Григорьев, А. Д Микроволновая электроника : учебник для спо / А. Д. Григорьев, В. А. Иванов, С. И. Молоковский. — Санкт-Петербург : Лань, 2024. — 496 с. — ISBN 978-5-8114-6883-6. — Текст : электронный // Лань : электронно-библиотечная система. — URL: https://e.lanbook.com/book/153651 (дата обращения: 11.12.2023).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</si>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</sst>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77082" TargetMode="External"/><Relationship Id="rId21" Type="http://schemas.openxmlformats.org/officeDocument/2006/relationships/hyperlink" Target="https://e.lanbook.com/book/314771" TargetMode="External"/><Relationship Id="rId34" Type="http://schemas.openxmlformats.org/officeDocument/2006/relationships/hyperlink" Target="https://e.lanbook.com/book/310223" TargetMode="External"/><Relationship Id="rId42" Type="http://schemas.openxmlformats.org/officeDocument/2006/relationships/hyperlink" Target="https://e.lanbook.com/book/271310" TargetMode="External"/><Relationship Id="rId47" Type="http://schemas.openxmlformats.org/officeDocument/2006/relationships/hyperlink" Target="https://e.lanbook.com/book/247376" TargetMode="External"/><Relationship Id="rId50" Type="http://schemas.openxmlformats.org/officeDocument/2006/relationships/hyperlink" Target="https://e.lanbook.com/book/293003" TargetMode="External"/><Relationship Id="rId55" Type="http://schemas.openxmlformats.org/officeDocument/2006/relationships/hyperlink" Target="https://e.lanbook.com/book/297671" TargetMode="External"/><Relationship Id="rId63" Type="http://schemas.openxmlformats.org/officeDocument/2006/relationships/hyperlink" Target="https://e.lanbook.com/book/326168" TargetMode="External"/><Relationship Id="rId68" Type="http://schemas.openxmlformats.org/officeDocument/2006/relationships/hyperlink" Target="https://e.lanbook.com/book/173112" TargetMode="External"/><Relationship Id="rId76" Type="http://schemas.openxmlformats.org/officeDocument/2006/relationships/hyperlink" Target="https://e.lanbook.com/book/292049" TargetMode="External"/><Relationship Id="rId84" Type="http://schemas.openxmlformats.org/officeDocument/2006/relationships/hyperlink" Target="https://e.lanbook.com/book/329069" TargetMode="External"/><Relationship Id="rId89" Type="http://schemas.openxmlformats.org/officeDocument/2006/relationships/hyperlink" Target="https://e.lanbook.com/book/333224" TargetMode="External"/><Relationship Id="rId97" Type="http://schemas.openxmlformats.org/officeDocument/2006/relationships/drawing" Target="../drawings/drawing1.xml"/><Relationship Id="rId7" Type="http://schemas.openxmlformats.org/officeDocument/2006/relationships/hyperlink" Target="https://e.lanbook.com/book/190762" TargetMode="External"/><Relationship Id="rId71" Type="http://schemas.openxmlformats.org/officeDocument/2006/relationships/hyperlink" Target="https://e.lanbook.com/book/333308" TargetMode="External"/><Relationship Id="rId92" Type="http://schemas.openxmlformats.org/officeDocument/2006/relationships/hyperlink" Target="https://e.lanbook.com/book/156380" TargetMode="External"/><Relationship Id="rId2" Type="http://schemas.openxmlformats.org/officeDocument/2006/relationships/hyperlink" Target="https://e.lanbook.com/book/217394" TargetMode="External"/><Relationship Id="rId16" Type="http://schemas.openxmlformats.org/officeDocument/2006/relationships/hyperlink" Target="https://e.lanbook.com/book/173112" TargetMode="External"/><Relationship Id="rId29" Type="http://schemas.openxmlformats.org/officeDocument/2006/relationships/hyperlink" Target="https://e.lanbook.com/book/296012" TargetMode="External"/><Relationship Id="rId11" Type="http://schemas.openxmlformats.org/officeDocument/2006/relationships/hyperlink" Target="https://e.lanbook.com/book/288905" TargetMode="External"/><Relationship Id="rId24" Type="http://schemas.openxmlformats.org/officeDocument/2006/relationships/hyperlink" Target="https://e.lanbook.com/book/322643" TargetMode="External"/><Relationship Id="rId32" Type="http://schemas.openxmlformats.org/officeDocument/2006/relationships/hyperlink" Target="https://e.lanbook.com/book/339671" TargetMode="External"/><Relationship Id="rId37" Type="http://schemas.openxmlformats.org/officeDocument/2006/relationships/hyperlink" Target="https://e.lanbook.com/book/269846" TargetMode="External"/><Relationship Id="rId40" Type="http://schemas.openxmlformats.org/officeDocument/2006/relationships/hyperlink" Target="https://e.lanbook.com/book/340016" TargetMode="External"/><Relationship Id="rId45" Type="http://schemas.openxmlformats.org/officeDocument/2006/relationships/hyperlink" Target="https://e.lanbook.com/book/323615" TargetMode="External"/><Relationship Id="rId53" Type="http://schemas.openxmlformats.org/officeDocument/2006/relationships/hyperlink" Target="https://e.lanbook.com/book/352637" TargetMode="External"/><Relationship Id="rId58" Type="http://schemas.openxmlformats.org/officeDocument/2006/relationships/hyperlink" Target="https://e.lanbook.com/book/365855" TargetMode="External"/><Relationship Id="rId66" Type="http://schemas.openxmlformats.org/officeDocument/2006/relationships/hyperlink" Target="https://e.lanbook.com/book/322562" TargetMode="External"/><Relationship Id="rId74" Type="http://schemas.openxmlformats.org/officeDocument/2006/relationships/hyperlink" Target="https://e.lanbook.com/book/292931" TargetMode="External"/><Relationship Id="rId79" Type="http://schemas.openxmlformats.org/officeDocument/2006/relationships/hyperlink" Target="https://e.lanbook.com/book/207548" TargetMode="External"/><Relationship Id="rId87" Type="http://schemas.openxmlformats.org/officeDocument/2006/relationships/hyperlink" Target="https://e.lanbook.com/book/295940" TargetMode="External"/><Relationship Id="rId5" Type="http://schemas.openxmlformats.org/officeDocument/2006/relationships/hyperlink" Target="https://e.lanbook.com/book/152479" TargetMode="External"/><Relationship Id="rId61" Type="http://schemas.openxmlformats.org/officeDocument/2006/relationships/hyperlink" Target="https://e.lanbook.com/book/352172" TargetMode="External"/><Relationship Id="rId82" Type="http://schemas.openxmlformats.org/officeDocument/2006/relationships/hyperlink" Target="https://e.lanbook.com/book/311891" TargetMode="External"/><Relationship Id="rId90" Type="http://schemas.openxmlformats.org/officeDocument/2006/relationships/hyperlink" Target="https://e.lanbook.com/book/366788" TargetMode="External"/><Relationship Id="rId95" Type="http://schemas.openxmlformats.org/officeDocument/2006/relationships/hyperlink" Target="https://e.lanbook.com/book/367391" TargetMode="External"/><Relationship Id="rId19" Type="http://schemas.openxmlformats.org/officeDocument/2006/relationships/hyperlink" Target="https://e.lanbook.com/book/317228" TargetMode="External"/><Relationship Id="rId14" Type="http://schemas.openxmlformats.org/officeDocument/2006/relationships/hyperlink" Target="https://e.lanbook.com/book/322562" TargetMode="External"/><Relationship Id="rId22" Type="http://schemas.openxmlformats.org/officeDocument/2006/relationships/hyperlink" Target="https://e.lanbook.com/book/249629" TargetMode="External"/><Relationship Id="rId27" Type="http://schemas.openxmlformats.org/officeDocument/2006/relationships/hyperlink" Target="https://e.lanbook.com/book/183693" TargetMode="External"/><Relationship Id="rId30" Type="http://schemas.openxmlformats.org/officeDocument/2006/relationships/hyperlink" Target="https://e.lanbook.com/book/314810" TargetMode="External"/><Relationship Id="rId35" Type="http://schemas.openxmlformats.org/officeDocument/2006/relationships/hyperlink" Target="https://e.lanbook.com/book/153651" TargetMode="External"/><Relationship Id="rId43" Type="http://schemas.openxmlformats.org/officeDocument/2006/relationships/hyperlink" Target="https://e.lanbook.com/book/282500" TargetMode="External"/><Relationship Id="rId48" Type="http://schemas.openxmlformats.org/officeDocument/2006/relationships/hyperlink" Target="https://e.lanbook.com/book/322637" TargetMode="External"/><Relationship Id="rId56" Type="http://schemas.openxmlformats.org/officeDocument/2006/relationships/hyperlink" Target="https://e.lanbook.com/book/367412" TargetMode="External"/><Relationship Id="rId64" Type="http://schemas.openxmlformats.org/officeDocument/2006/relationships/hyperlink" Target="https://e.lanbook.com/book/310208" TargetMode="External"/><Relationship Id="rId69" Type="http://schemas.openxmlformats.org/officeDocument/2006/relationships/hyperlink" Target="https://e.lanbook.com/book/332681" TargetMode="External"/><Relationship Id="rId77" Type="http://schemas.openxmlformats.org/officeDocument/2006/relationships/hyperlink" Target="https://e.lanbook.com/book/362294" TargetMode="External"/><Relationship Id="rId8" Type="http://schemas.openxmlformats.org/officeDocument/2006/relationships/hyperlink" Target="https://e.lanbook.com/book/276569" TargetMode="External"/><Relationship Id="rId51" Type="http://schemas.openxmlformats.org/officeDocument/2006/relationships/hyperlink" Target="https://e.lanbook.com/book/238802" TargetMode="External"/><Relationship Id="rId72" Type="http://schemas.openxmlformats.org/officeDocument/2006/relationships/hyperlink" Target="https://e.lanbook.com/book/276638" TargetMode="External"/><Relationship Id="rId80" Type="http://schemas.openxmlformats.org/officeDocument/2006/relationships/hyperlink" Target="https://e.lanbook.com/book/298520" TargetMode="External"/><Relationship Id="rId85" Type="http://schemas.openxmlformats.org/officeDocument/2006/relationships/hyperlink" Target="https://e.lanbook.com/book/209108" TargetMode="External"/><Relationship Id="rId93" Type="http://schemas.openxmlformats.org/officeDocument/2006/relationships/hyperlink" Target="https://e.lanbook.com/book/362795" TargetMode="External"/><Relationship Id="rId3" Type="http://schemas.openxmlformats.org/officeDocument/2006/relationships/hyperlink" Target="https://e.lanbook.com/book/340055" TargetMode="External"/><Relationship Id="rId12" Type="http://schemas.openxmlformats.org/officeDocument/2006/relationships/hyperlink" Target="https://e.lanbook.com/book/326168" TargetMode="External"/><Relationship Id="rId17" Type="http://schemas.openxmlformats.org/officeDocument/2006/relationships/hyperlink" Target="https://e.lanbook.com/book/288995" TargetMode="External"/><Relationship Id="rId25" Type="http://schemas.openxmlformats.org/officeDocument/2006/relationships/hyperlink" Target="https://e.lanbook.com/book/349988" TargetMode="External"/><Relationship Id="rId33" Type="http://schemas.openxmlformats.org/officeDocument/2006/relationships/hyperlink" Target="https://e.lanbook.com/book/249629" TargetMode="External"/><Relationship Id="rId38" Type="http://schemas.openxmlformats.org/officeDocument/2006/relationships/hyperlink" Target="https://e.lanbook.com/book/152635" TargetMode="External"/><Relationship Id="rId46" Type="http://schemas.openxmlformats.org/officeDocument/2006/relationships/hyperlink" Target="https://e.lanbook.com/book/152472" TargetMode="External"/><Relationship Id="rId59" Type="http://schemas.openxmlformats.org/officeDocument/2006/relationships/hyperlink" Target="https://e.lanbook.com/book/279821" TargetMode="External"/><Relationship Id="rId67" Type="http://schemas.openxmlformats.org/officeDocument/2006/relationships/hyperlink" Target="https://e.lanbook.com/book/314813" TargetMode="External"/><Relationship Id="rId20" Type="http://schemas.openxmlformats.org/officeDocument/2006/relationships/hyperlink" Target="https://e.lanbook.com/book/284000" TargetMode="External"/><Relationship Id="rId41" Type="http://schemas.openxmlformats.org/officeDocument/2006/relationships/hyperlink" Target="https://e.lanbook.com/book/298511" TargetMode="External"/><Relationship Id="rId54" Type="http://schemas.openxmlformats.org/officeDocument/2006/relationships/hyperlink" Target="https://e.lanbook.com/book/367406" TargetMode="External"/><Relationship Id="rId62" Type="http://schemas.openxmlformats.org/officeDocument/2006/relationships/hyperlink" Target="https://e.lanbook.com/book/288905" TargetMode="External"/><Relationship Id="rId70" Type="http://schemas.openxmlformats.org/officeDocument/2006/relationships/hyperlink" Target="https://e.lanbook.com/book/366671" TargetMode="External"/><Relationship Id="rId75" Type="http://schemas.openxmlformats.org/officeDocument/2006/relationships/hyperlink" Target="https://e.lanbook.com/book/284144" TargetMode="External"/><Relationship Id="rId83" Type="http://schemas.openxmlformats.org/officeDocument/2006/relationships/hyperlink" Target="https://e.lanbook.com/book/328514" TargetMode="External"/><Relationship Id="rId88" Type="http://schemas.openxmlformats.org/officeDocument/2006/relationships/hyperlink" Target="https://e.lanbook.com/book/209102" TargetMode="External"/><Relationship Id="rId91" Type="http://schemas.openxmlformats.org/officeDocument/2006/relationships/hyperlink" Target="https://e.lanbook.com/book/362339" TargetMode="External"/><Relationship Id="rId96" Type="http://schemas.openxmlformats.org/officeDocument/2006/relationships/hyperlink" Target="https://e.lanbook.com/book/292868" TargetMode="External"/><Relationship Id="rId1" Type="http://schemas.openxmlformats.org/officeDocument/2006/relationships/hyperlink" Target="https://e.lanbook.com/book/352664" TargetMode="External"/><Relationship Id="rId6" Type="http://schemas.openxmlformats.org/officeDocument/2006/relationships/hyperlink" Target="https://e.lanbook.com/book/148032" TargetMode="External"/><Relationship Id="rId15" Type="http://schemas.openxmlformats.org/officeDocument/2006/relationships/hyperlink" Target="https://e.lanbook.com/book/314813" TargetMode="External"/><Relationship Id="rId23" Type="http://schemas.openxmlformats.org/officeDocument/2006/relationships/hyperlink" Target="https://e.lanbook.com/book/310223" TargetMode="External"/><Relationship Id="rId28" Type="http://schemas.openxmlformats.org/officeDocument/2006/relationships/hyperlink" Target="https://e.lanbook.com/book/351929" TargetMode="External"/><Relationship Id="rId36" Type="http://schemas.openxmlformats.org/officeDocument/2006/relationships/hyperlink" Target="https://e.lanbook.com/book/284066" TargetMode="External"/><Relationship Id="rId49" Type="http://schemas.openxmlformats.org/officeDocument/2006/relationships/hyperlink" Target="https://e.lanbook.com/book/200378" TargetMode="External"/><Relationship Id="rId57" Type="http://schemas.openxmlformats.org/officeDocument/2006/relationships/hyperlink" Target="https://e.lanbook.com/book/200255" TargetMode="External"/><Relationship Id="rId10" Type="http://schemas.openxmlformats.org/officeDocument/2006/relationships/hyperlink" Target="https://e.lanbook.com/book/352172" TargetMode="External"/><Relationship Id="rId31" Type="http://schemas.openxmlformats.org/officeDocument/2006/relationships/hyperlink" Target="https://e.lanbook.com/book/277076" TargetMode="External"/><Relationship Id="rId44" Type="http://schemas.openxmlformats.org/officeDocument/2006/relationships/hyperlink" Target="https://e.lanbook.com/book/346436" TargetMode="External"/><Relationship Id="rId52" Type="http://schemas.openxmlformats.org/officeDocument/2006/relationships/hyperlink" Target="https://e.lanbook.com/book/302384" TargetMode="External"/><Relationship Id="rId60" Type="http://schemas.openxmlformats.org/officeDocument/2006/relationships/hyperlink" Target="https://e.lanbook.com/book/293030" TargetMode="External"/><Relationship Id="rId65" Type="http://schemas.openxmlformats.org/officeDocument/2006/relationships/hyperlink" Target="https://e.lanbook.com/book/279806" TargetMode="External"/><Relationship Id="rId73" Type="http://schemas.openxmlformats.org/officeDocument/2006/relationships/hyperlink" Target="https://e.lanbook.com/book/284141" TargetMode="External"/><Relationship Id="rId78" Type="http://schemas.openxmlformats.org/officeDocument/2006/relationships/hyperlink" Target="https://e.lanbook.com/book/202178" TargetMode="External"/><Relationship Id="rId81" Type="http://schemas.openxmlformats.org/officeDocument/2006/relationships/hyperlink" Target="https://e.lanbook.com/book/362792" TargetMode="External"/><Relationship Id="rId86" Type="http://schemas.openxmlformats.org/officeDocument/2006/relationships/hyperlink" Target="https://e.lanbook.com/book/283997" TargetMode="External"/><Relationship Id="rId94" Type="http://schemas.openxmlformats.org/officeDocument/2006/relationships/hyperlink" Target="https://e.lanbook.com/book/292841" TargetMode="External"/><Relationship Id="rId4" Type="http://schemas.openxmlformats.org/officeDocument/2006/relationships/hyperlink" Target="https://e.lanbook.com/book/182129" TargetMode="External"/><Relationship Id="rId9" Type="http://schemas.openxmlformats.org/officeDocument/2006/relationships/hyperlink" Target="https://e.lanbook.com/book/365855" TargetMode="External"/><Relationship Id="rId13" Type="http://schemas.openxmlformats.org/officeDocument/2006/relationships/hyperlink" Target="https://e.lanbook.com/book/310208" TargetMode="External"/><Relationship Id="rId18" Type="http://schemas.openxmlformats.org/officeDocument/2006/relationships/hyperlink" Target="https://e.lanbook.com/book/284072" TargetMode="External"/><Relationship Id="rId39" Type="http://schemas.openxmlformats.org/officeDocument/2006/relationships/hyperlink" Target="https://e.lanbook.com/book/2798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03"/>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SUM(B7:B108)</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320</v>
      </c>
      <c r="H7" s="11" t="s">
        <v>22</v>
      </c>
      <c r="I7" s="12"/>
      <c r="J7" s="13">
        <v>927.3</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228</v>
      </c>
      <c r="H8" s="11" t="s">
        <v>22</v>
      </c>
      <c r="I8" s="12"/>
      <c r="J8" s="13">
        <v>1271.5999999999999</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208</v>
      </c>
      <c r="H9" s="11" t="s">
        <v>22</v>
      </c>
      <c r="I9" s="12"/>
      <c r="J9" s="13">
        <v>1083.5</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2024</v>
      </c>
      <c r="G10" s="8">
        <v>180</v>
      </c>
      <c r="H10" s="11" t="s">
        <v>22</v>
      </c>
      <c r="I10" s="12"/>
      <c r="J10" s="13">
        <v>830.5</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2024</v>
      </c>
      <c r="G11" s="8">
        <v>320</v>
      </c>
      <c r="H11" s="11" t="s">
        <v>22</v>
      </c>
      <c r="I11" s="12"/>
      <c r="J11" s="13">
        <v>1155</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50</v>
      </c>
      <c r="E12" s="10" t="s">
        <v>57</v>
      </c>
      <c r="F12" s="8">
        <v>2024</v>
      </c>
      <c r="G12" s="8">
        <v>272</v>
      </c>
      <c r="H12" s="11" t="s">
        <v>22</v>
      </c>
      <c r="I12" s="12"/>
      <c r="J12" s="13">
        <v>1171.5</v>
      </c>
      <c r="K12" s="10" t="s">
        <v>23</v>
      </c>
      <c r="L12" s="15" t="s">
        <v>58</v>
      </c>
      <c r="M12" s="10" t="s">
        <v>59</v>
      </c>
      <c r="N12" s="10" t="s">
        <v>60</v>
      </c>
      <c r="O12" s="10" t="s">
        <v>61</v>
      </c>
      <c r="P12" s="10" t="s">
        <v>62</v>
      </c>
    </row>
    <row r="13" spans="1:16" s="7" customFormat="1" ht="33.950000000000003" customHeight="1" x14ac:dyDescent="0.2">
      <c r="A13" s="8">
        <v>0</v>
      </c>
      <c r="B13" s="9">
        <f>A13*J13</f>
        <v>0</v>
      </c>
      <c r="C13" s="10" t="s">
        <v>19</v>
      </c>
      <c r="D13" s="10" t="s">
        <v>63</v>
      </c>
      <c r="E13" s="10" t="s">
        <v>64</v>
      </c>
      <c r="F13" s="8">
        <v>2022</v>
      </c>
      <c r="G13" s="8">
        <v>304</v>
      </c>
      <c r="H13" s="11" t="s">
        <v>22</v>
      </c>
      <c r="I13" s="12"/>
      <c r="J13" s="13">
        <v>1696.2</v>
      </c>
      <c r="K13" s="10" t="s">
        <v>23</v>
      </c>
      <c r="L13" s="15" t="s">
        <v>65</v>
      </c>
      <c r="M13" s="10" t="s">
        <v>66</v>
      </c>
      <c r="N13" s="10" t="s">
        <v>67</v>
      </c>
      <c r="O13" s="10" t="s">
        <v>68</v>
      </c>
      <c r="P13" s="10" t="s">
        <v>69</v>
      </c>
    </row>
    <row r="14" spans="1:16" s="7" customFormat="1" ht="33.950000000000003" customHeight="1" x14ac:dyDescent="0.2">
      <c r="A14" s="8">
        <v>0</v>
      </c>
      <c r="B14" s="9">
        <f>A14*J14</f>
        <v>0</v>
      </c>
      <c r="C14" s="10" t="s">
        <v>70</v>
      </c>
      <c r="D14" s="10" t="s">
        <v>71</v>
      </c>
      <c r="E14" s="10" t="s">
        <v>72</v>
      </c>
      <c r="F14" s="8">
        <v>2023</v>
      </c>
      <c r="G14" s="8">
        <v>112</v>
      </c>
      <c r="H14" s="11" t="s">
        <v>73</v>
      </c>
      <c r="I14" s="12"/>
      <c r="J14" s="13">
        <v>799.7</v>
      </c>
      <c r="K14" s="10" t="s">
        <v>23</v>
      </c>
      <c r="L14" s="15" t="s">
        <v>74</v>
      </c>
      <c r="M14" s="10" t="s">
        <v>75</v>
      </c>
      <c r="N14" s="10" t="s">
        <v>76</v>
      </c>
      <c r="O14" s="10" t="s">
        <v>77</v>
      </c>
      <c r="P14" s="10" t="s">
        <v>78</v>
      </c>
    </row>
    <row r="15" spans="1:16" s="7" customFormat="1" ht="33.950000000000003" customHeight="1" x14ac:dyDescent="0.2">
      <c r="A15" s="8">
        <v>0</v>
      </c>
      <c r="B15" s="9">
        <f>A15*J15</f>
        <v>0</v>
      </c>
      <c r="C15" s="10" t="s">
        <v>79</v>
      </c>
      <c r="D15" s="10" t="s">
        <v>80</v>
      </c>
      <c r="E15" s="10" t="s">
        <v>81</v>
      </c>
      <c r="F15" s="8">
        <v>2024</v>
      </c>
      <c r="G15" s="8">
        <v>168</v>
      </c>
      <c r="H15" s="11" t="s">
        <v>22</v>
      </c>
      <c r="I15" s="12"/>
      <c r="J15" s="13">
        <v>920.7</v>
      </c>
      <c r="K15" s="10" t="s">
        <v>23</v>
      </c>
      <c r="L15" s="15" t="s">
        <v>82</v>
      </c>
      <c r="M15" s="10" t="s">
        <v>83</v>
      </c>
      <c r="N15" s="10" t="s">
        <v>84</v>
      </c>
      <c r="O15" s="10" t="s">
        <v>85</v>
      </c>
      <c r="P15" s="10" t="s">
        <v>86</v>
      </c>
    </row>
    <row r="16" spans="1:16" s="7" customFormat="1" ht="33.950000000000003" customHeight="1" x14ac:dyDescent="0.2">
      <c r="A16" s="8">
        <v>0</v>
      </c>
      <c r="B16" s="9">
        <f>A16*J16</f>
        <v>0</v>
      </c>
      <c r="C16" s="10" t="s">
        <v>79</v>
      </c>
      <c r="D16" s="10" t="s">
        <v>87</v>
      </c>
      <c r="E16" s="10" t="s">
        <v>88</v>
      </c>
      <c r="F16" s="8">
        <v>2023</v>
      </c>
      <c r="G16" s="8">
        <v>128</v>
      </c>
      <c r="H16" s="11" t="s">
        <v>73</v>
      </c>
      <c r="I16" s="12"/>
      <c r="J16" s="13">
        <v>701.8</v>
      </c>
      <c r="K16" s="10" t="s">
        <v>23</v>
      </c>
      <c r="L16" s="15" t="s">
        <v>89</v>
      </c>
      <c r="M16" s="10" t="s">
        <v>90</v>
      </c>
      <c r="N16" s="10" t="s">
        <v>91</v>
      </c>
      <c r="O16" s="10" t="s">
        <v>92</v>
      </c>
      <c r="P16" s="10" t="s">
        <v>93</v>
      </c>
    </row>
    <row r="17" spans="1:16" s="7" customFormat="1" ht="33.950000000000003" customHeight="1" x14ac:dyDescent="0.2">
      <c r="A17" s="8">
        <v>0</v>
      </c>
      <c r="B17" s="9">
        <f>A17*J17</f>
        <v>0</v>
      </c>
      <c r="C17" s="10" t="s">
        <v>79</v>
      </c>
      <c r="D17" s="10" t="s">
        <v>94</v>
      </c>
      <c r="E17" s="10" t="s">
        <v>95</v>
      </c>
      <c r="F17" s="8">
        <v>2023</v>
      </c>
      <c r="G17" s="8">
        <v>188</v>
      </c>
      <c r="H17" s="11" t="s">
        <v>22</v>
      </c>
      <c r="I17" s="12"/>
      <c r="J17" s="13">
        <v>931.7</v>
      </c>
      <c r="K17" s="10" t="s">
        <v>23</v>
      </c>
      <c r="L17" s="15" t="s">
        <v>96</v>
      </c>
      <c r="M17" s="10" t="s">
        <v>97</v>
      </c>
      <c r="N17" s="10" t="s">
        <v>98</v>
      </c>
      <c r="O17" s="10" t="s">
        <v>99</v>
      </c>
      <c r="P17" s="10" t="s">
        <v>100</v>
      </c>
    </row>
    <row r="18" spans="1:16" s="7" customFormat="1" ht="33.950000000000003" customHeight="1" x14ac:dyDescent="0.2">
      <c r="A18" s="8">
        <v>0</v>
      </c>
      <c r="B18" s="9">
        <f>A18*J18</f>
        <v>0</v>
      </c>
      <c r="C18" s="10" t="s">
        <v>79</v>
      </c>
      <c r="D18" s="10" t="s">
        <v>101</v>
      </c>
      <c r="E18" s="10" t="s">
        <v>102</v>
      </c>
      <c r="F18" s="8">
        <v>2023</v>
      </c>
      <c r="G18" s="8">
        <v>376</v>
      </c>
      <c r="H18" s="11" t="s">
        <v>22</v>
      </c>
      <c r="I18" s="12"/>
      <c r="J18" s="13">
        <v>2038.3</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79</v>
      </c>
      <c r="D19" s="10" t="s">
        <v>108</v>
      </c>
      <c r="E19" s="10" t="s">
        <v>109</v>
      </c>
      <c r="F19" s="8">
        <v>2023</v>
      </c>
      <c r="G19" s="8">
        <v>220</v>
      </c>
      <c r="H19" s="11" t="s">
        <v>22</v>
      </c>
      <c r="I19" s="12"/>
      <c r="J19" s="13">
        <v>1475.1</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79</v>
      </c>
      <c r="D20" s="10" t="s">
        <v>115</v>
      </c>
      <c r="E20" s="10" t="s">
        <v>116</v>
      </c>
      <c r="F20" s="8">
        <v>2023</v>
      </c>
      <c r="G20" s="8">
        <v>380</v>
      </c>
      <c r="H20" s="11" t="s">
        <v>22</v>
      </c>
      <c r="I20" s="12"/>
      <c r="J20" s="13">
        <v>1158.3</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79</v>
      </c>
      <c r="D21" s="10" t="s">
        <v>122</v>
      </c>
      <c r="E21" s="10" t="s">
        <v>123</v>
      </c>
      <c r="F21" s="8">
        <v>2023</v>
      </c>
      <c r="G21" s="8">
        <v>184</v>
      </c>
      <c r="H21" s="11" t="s">
        <v>22</v>
      </c>
      <c r="I21" s="12"/>
      <c r="J21" s="13">
        <v>773.3</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79</v>
      </c>
      <c r="D22" s="10" t="s">
        <v>129</v>
      </c>
      <c r="E22" s="10" t="s">
        <v>130</v>
      </c>
      <c r="F22" s="8">
        <v>2024</v>
      </c>
      <c r="G22" s="8">
        <v>196</v>
      </c>
      <c r="H22" s="11" t="s">
        <v>22</v>
      </c>
      <c r="I22" s="12"/>
      <c r="J22" s="13">
        <v>799.7</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136</v>
      </c>
      <c r="D23" s="10" t="s">
        <v>137</v>
      </c>
      <c r="E23" s="10" t="s">
        <v>138</v>
      </c>
      <c r="F23" s="8">
        <v>2023</v>
      </c>
      <c r="G23" s="8">
        <v>324</v>
      </c>
      <c r="H23" s="11" t="s">
        <v>22</v>
      </c>
      <c r="I23" s="12"/>
      <c r="J23" s="13">
        <v>2038.3</v>
      </c>
      <c r="K23" s="10" t="s">
        <v>23</v>
      </c>
      <c r="L23" s="15" t="s">
        <v>139</v>
      </c>
      <c r="M23" s="10" t="s">
        <v>140</v>
      </c>
      <c r="N23" s="10" t="s">
        <v>141</v>
      </c>
      <c r="O23" s="10" t="s">
        <v>142</v>
      </c>
      <c r="P23" s="10" t="s">
        <v>143</v>
      </c>
    </row>
    <row r="24" spans="1:16" s="7" customFormat="1" ht="33.950000000000003" customHeight="1" x14ac:dyDescent="0.2">
      <c r="A24" s="8">
        <v>0</v>
      </c>
      <c r="B24" s="9">
        <f>A24*J24</f>
        <v>0</v>
      </c>
      <c r="C24" s="10" t="s">
        <v>136</v>
      </c>
      <c r="D24" s="10" t="s">
        <v>144</v>
      </c>
      <c r="E24" s="10" t="s">
        <v>138</v>
      </c>
      <c r="F24" s="8">
        <v>2023</v>
      </c>
      <c r="G24" s="8">
        <v>308</v>
      </c>
      <c r="H24" s="11" t="s">
        <v>22</v>
      </c>
      <c r="I24" s="12"/>
      <c r="J24" s="13">
        <v>1919.5</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136</v>
      </c>
      <c r="D25" s="10" t="s">
        <v>150</v>
      </c>
      <c r="E25" s="10" t="s">
        <v>151</v>
      </c>
      <c r="F25" s="8">
        <v>2023</v>
      </c>
      <c r="G25" s="8">
        <v>108</v>
      </c>
      <c r="H25" s="11" t="s">
        <v>73</v>
      </c>
      <c r="I25" s="12"/>
      <c r="J25" s="13">
        <v>696.3</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136</v>
      </c>
      <c r="D26" s="10" t="s">
        <v>157</v>
      </c>
      <c r="E26" s="10" t="s">
        <v>158</v>
      </c>
      <c r="F26" s="8">
        <v>2023</v>
      </c>
      <c r="G26" s="8">
        <v>336</v>
      </c>
      <c r="H26" s="11" t="s">
        <v>22</v>
      </c>
      <c r="I26" s="12"/>
      <c r="J26" s="13">
        <v>1285.9000000000001</v>
      </c>
      <c r="K26" s="10" t="s">
        <v>23</v>
      </c>
      <c r="L26" s="15" t="s">
        <v>159</v>
      </c>
      <c r="M26" s="10" t="s">
        <v>160</v>
      </c>
      <c r="N26" s="10" t="s">
        <v>161</v>
      </c>
      <c r="O26" s="10" t="s">
        <v>162</v>
      </c>
      <c r="P26" s="10" t="s">
        <v>163</v>
      </c>
    </row>
    <row r="27" spans="1:16" s="7" customFormat="1" ht="33.950000000000003" customHeight="1" x14ac:dyDescent="0.2">
      <c r="A27" s="8">
        <v>0</v>
      </c>
      <c r="B27" s="9">
        <f>A27*J27</f>
        <v>0</v>
      </c>
      <c r="C27" s="10" t="s">
        <v>136</v>
      </c>
      <c r="D27" s="10" t="s">
        <v>164</v>
      </c>
      <c r="E27" s="10" t="s">
        <v>165</v>
      </c>
      <c r="F27" s="8">
        <v>2023</v>
      </c>
      <c r="G27" s="8">
        <v>80</v>
      </c>
      <c r="H27" s="11" t="s">
        <v>73</v>
      </c>
      <c r="I27" s="12"/>
      <c r="J27" s="13">
        <v>350.9</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136</v>
      </c>
      <c r="D28" s="10" t="s">
        <v>171</v>
      </c>
      <c r="E28" s="10" t="s">
        <v>172</v>
      </c>
      <c r="F28" s="8">
        <v>2022</v>
      </c>
      <c r="G28" s="8">
        <v>248</v>
      </c>
      <c r="H28" s="11" t="s">
        <v>22</v>
      </c>
      <c r="I28" s="12"/>
      <c r="J28" s="13">
        <v>1809.5</v>
      </c>
      <c r="K28" s="10" t="s">
        <v>23</v>
      </c>
      <c r="L28" s="15" t="s">
        <v>173</v>
      </c>
      <c r="M28" s="10" t="s">
        <v>174</v>
      </c>
      <c r="N28" s="10" t="s">
        <v>175</v>
      </c>
      <c r="O28" s="10" t="s">
        <v>176</v>
      </c>
      <c r="P28" s="10" t="s">
        <v>177</v>
      </c>
    </row>
    <row r="29" spans="1:16" s="7" customFormat="1" ht="33.950000000000003" customHeight="1" x14ac:dyDescent="0.2">
      <c r="A29" s="8">
        <v>0</v>
      </c>
      <c r="B29" s="9">
        <f>A29*J29</f>
        <v>0</v>
      </c>
      <c r="C29" s="10" t="s">
        <v>136</v>
      </c>
      <c r="D29" s="10" t="s">
        <v>178</v>
      </c>
      <c r="E29" s="10" t="s">
        <v>179</v>
      </c>
      <c r="F29" s="8">
        <v>2023</v>
      </c>
      <c r="G29" s="8">
        <v>316</v>
      </c>
      <c r="H29" s="11" t="s">
        <v>22</v>
      </c>
      <c r="I29" s="12"/>
      <c r="J29" s="13">
        <v>1186.9000000000001</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136</v>
      </c>
      <c r="D30" s="10" t="s">
        <v>185</v>
      </c>
      <c r="E30" s="10" t="s">
        <v>172</v>
      </c>
      <c r="F30" s="8">
        <v>2023</v>
      </c>
      <c r="G30" s="8">
        <v>144</v>
      </c>
      <c r="H30" s="11" t="s">
        <v>22</v>
      </c>
      <c r="I30" s="12"/>
      <c r="J30" s="13">
        <v>701.8</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136</v>
      </c>
      <c r="D31" s="10" t="s">
        <v>191</v>
      </c>
      <c r="E31" s="10" t="s">
        <v>192</v>
      </c>
      <c r="F31" s="8">
        <v>2023</v>
      </c>
      <c r="G31" s="8">
        <v>300</v>
      </c>
      <c r="H31" s="11" t="s">
        <v>22</v>
      </c>
      <c r="I31" s="12"/>
      <c r="J31" s="13">
        <v>1174.8</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136</v>
      </c>
      <c r="D32" s="10" t="s">
        <v>198</v>
      </c>
      <c r="E32" s="10" t="s">
        <v>199</v>
      </c>
      <c r="F32" s="8">
        <v>2023</v>
      </c>
      <c r="G32" s="8">
        <v>232</v>
      </c>
      <c r="H32" s="11" t="s">
        <v>22</v>
      </c>
      <c r="I32" s="12"/>
      <c r="J32" s="13">
        <v>889.9</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136</v>
      </c>
      <c r="D33" s="10" t="s">
        <v>205</v>
      </c>
      <c r="E33" s="10" t="s">
        <v>206</v>
      </c>
      <c r="F33" s="8">
        <v>2022</v>
      </c>
      <c r="G33" s="8">
        <v>436</v>
      </c>
      <c r="H33" s="11" t="s">
        <v>22</v>
      </c>
      <c r="I33" s="12"/>
      <c r="J33" s="13">
        <v>1753.4</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136</v>
      </c>
      <c r="D34" s="10" t="s">
        <v>212</v>
      </c>
      <c r="E34" s="10" t="s">
        <v>213</v>
      </c>
      <c r="F34" s="8">
        <v>2023</v>
      </c>
      <c r="G34" s="8">
        <v>528</v>
      </c>
      <c r="H34" s="11" t="s">
        <v>22</v>
      </c>
      <c r="I34" s="12"/>
      <c r="J34" s="13">
        <v>2020.7</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136</v>
      </c>
      <c r="D35" s="10" t="s">
        <v>219</v>
      </c>
      <c r="E35" s="10" t="s">
        <v>220</v>
      </c>
      <c r="F35" s="8">
        <v>2023</v>
      </c>
      <c r="G35" s="8">
        <v>40</v>
      </c>
      <c r="H35" s="11" t="s">
        <v>73</v>
      </c>
      <c r="I35" s="12"/>
      <c r="J35" s="13">
        <v>359.7</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136</v>
      </c>
      <c r="D36" s="10" t="s">
        <v>226</v>
      </c>
      <c r="E36" s="10" t="s">
        <v>220</v>
      </c>
      <c r="F36" s="8">
        <v>2023</v>
      </c>
      <c r="G36" s="8">
        <v>84</v>
      </c>
      <c r="H36" s="11" t="s">
        <v>73</v>
      </c>
      <c r="I36" s="12"/>
      <c r="J36" s="13">
        <v>741.4</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232</v>
      </c>
      <c r="D37" s="10" t="s">
        <v>233</v>
      </c>
      <c r="E37" s="10" t="s">
        <v>234</v>
      </c>
      <c r="F37" s="8">
        <v>2023</v>
      </c>
      <c r="G37" s="8">
        <v>184</v>
      </c>
      <c r="H37" s="11" t="s">
        <v>22</v>
      </c>
      <c r="I37" s="12"/>
      <c r="J37" s="13">
        <v>1006.5</v>
      </c>
      <c r="K37" s="10" t="s">
        <v>23</v>
      </c>
      <c r="L37" s="15" t="s">
        <v>235</v>
      </c>
      <c r="M37" s="10" t="s">
        <v>236</v>
      </c>
      <c r="N37" s="10" t="s">
        <v>237</v>
      </c>
      <c r="O37" s="10" t="s">
        <v>238</v>
      </c>
      <c r="P37" s="10" t="s">
        <v>239</v>
      </c>
    </row>
    <row r="38" spans="1:16" s="7" customFormat="1" ht="33.950000000000003" customHeight="1" x14ac:dyDescent="0.2">
      <c r="A38" s="8">
        <v>0</v>
      </c>
      <c r="B38" s="9">
        <f>A38*J38</f>
        <v>0</v>
      </c>
      <c r="C38" s="10" t="s">
        <v>240</v>
      </c>
      <c r="D38" s="10" t="s">
        <v>241</v>
      </c>
      <c r="E38" s="10" t="s">
        <v>242</v>
      </c>
      <c r="F38" s="8">
        <v>2023</v>
      </c>
      <c r="G38" s="8">
        <v>200</v>
      </c>
      <c r="H38" s="11" t="s">
        <v>22</v>
      </c>
      <c r="I38" s="12"/>
      <c r="J38" s="13">
        <v>861.3</v>
      </c>
      <c r="K38" s="10" t="s">
        <v>23</v>
      </c>
      <c r="L38" s="15" t="s">
        <v>243</v>
      </c>
      <c r="M38" s="10" t="s">
        <v>244</v>
      </c>
      <c r="N38" s="10" t="s">
        <v>245</v>
      </c>
      <c r="O38" s="10" t="s">
        <v>246</v>
      </c>
      <c r="P38" s="10" t="s">
        <v>247</v>
      </c>
    </row>
    <row r="39" spans="1:16" s="7" customFormat="1" ht="33.950000000000003" customHeight="1" x14ac:dyDescent="0.2">
      <c r="A39" s="8">
        <v>0</v>
      </c>
      <c r="B39" s="9">
        <f>A39*J39</f>
        <v>0</v>
      </c>
      <c r="C39" s="10" t="s">
        <v>240</v>
      </c>
      <c r="D39" s="10" t="s">
        <v>171</v>
      </c>
      <c r="E39" s="10" t="s">
        <v>172</v>
      </c>
      <c r="F39" s="8">
        <v>2022</v>
      </c>
      <c r="G39" s="8">
        <v>248</v>
      </c>
      <c r="H39" s="11" t="s">
        <v>22</v>
      </c>
      <c r="I39" s="12"/>
      <c r="J39" s="13">
        <v>1809.5</v>
      </c>
      <c r="K39" s="10" t="s">
        <v>23</v>
      </c>
      <c r="L39" s="15" t="s">
        <v>173</v>
      </c>
      <c r="M39" s="10" t="s">
        <v>174</v>
      </c>
      <c r="N39" s="10" t="s">
        <v>175</v>
      </c>
      <c r="O39" s="10" t="s">
        <v>176</v>
      </c>
      <c r="P39" s="10" t="s">
        <v>177</v>
      </c>
    </row>
    <row r="40" spans="1:16" s="7" customFormat="1" ht="33.950000000000003" customHeight="1" x14ac:dyDescent="0.2">
      <c r="A40" s="8">
        <v>0</v>
      </c>
      <c r="B40" s="9">
        <f>A40*J40</f>
        <v>0</v>
      </c>
      <c r="C40" s="10" t="s">
        <v>240</v>
      </c>
      <c r="D40" s="10" t="s">
        <v>178</v>
      </c>
      <c r="E40" s="10" t="s">
        <v>179</v>
      </c>
      <c r="F40" s="8">
        <v>2023</v>
      </c>
      <c r="G40" s="8">
        <v>316</v>
      </c>
      <c r="H40" s="11" t="s">
        <v>22</v>
      </c>
      <c r="I40" s="12"/>
      <c r="J40" s="13">
        <v>1186.9000000000001</v>
      </c>
      <c r="K40" s="10" t="s">
        <v>23</v>
      </c>
      <c r="L40" s="15" t="s">
        <v>180</v>
      </c>
      <c r="M40" s="10" t="s">
        <v>181</v>
      </c>
      <c r="N40" s="10" t="s">
        <v>182</v>
      </c>
      <c r="O40" s="10" t="s">
        <v>183</v>
      </c>
      <c r="P40" s="10" t="s">
        <v>184</v>
      </c>
    </row>
    <row r="41" spans="1:16" s="7" customFormat="1" ht="33.950000000000003" customHeight="1" x14ac:dyDescent="0.2">
      <c r="A41" s="8">
        <v>0</v>
      </c>
      <c r="B41" s="9">
        <f>A41*J41</f>
        <v>0</v>
      </c>
      <c r="C41" s="10" t="s">
        <v>248</v>
      </c>
      <c r="D41" s="10" t="s">
        <v>249</v>
      </c>
      <c r="E41" s="10" t="s">
        <v>250</v>
      </c>
      <c r="F41" s="8">
        <v>2024</v>
      </c>
      <c r="G41" s="8">
        <v>280</v>
      </c>
      <c r="H41" s="11" t="s">
        <v>22</v>
      </c>
      <c r="I41" s="12"/>
      <c r="J41" s="13">
        <v>1130.8</v>
      </c>
      <c r="K41" s="10" t="s">
        <v>23</v>
      </c>
      <c r="L41" s="10"/>
      <c r="M41" s="10" t="s">
        <v>251</v>
      </c>
      <c r="N41" s="10" t="s">
        <v>252</v>
      </c>
      <c r="O41" s="10" t="s">
        <v>253</v>
      </c>
      <c r="P41" s="10" t="s">
        <v>254</v>
      </c>
    </row>
    <row r="42" spans="1:16" s="7" customFormat="1" ht="33.950000000000003" customHeight="1" x14ac:dyDescent="0.2">
      <c r="A42" s="8">
        <v>0</v>
      </c>
      <c r="B42" s="9">
        <f>A42*J42</f>
        <v>0</v>
      </c>
      <c r="C42" s="10" t="s">
        <v>248</v>
      </c>
      <c r="D42" s="10" t="s">
        <v>255</v>
      </c>
      <c r="E42" s="10" t="s">
        <v>256</v>
      </c>
      <c r="F42" s="8">
        <v>2024</v>
      </c>
      <c r="G42" s="8">
        <v>496</v>
      </c>
      <c r="H42" s="11" t="s">
        <v>22</v>
      </c>
      <c r="I42" s="12"/>
      <c r="J42" s="13">
        <v>1357.4</v>
      </c>
      <c r="K42" s="10" t="s">
        <v>23</v>
      </c>
      <c r="L42" s="15" t="s">
        <v>257</v>
      </c>
      <c r="M42" s="10" t="s">
        <v>258</v>
      </c>
      <c r="N42" s="10" t="s">
        <v>259</v>
      </c>
      <c r="O42" s="10" t="s">
        <v>260</v>
      </c>
      <c r="P42" s="10" t="s">
        <v>261</v>
      </c>
    </row>
    <row r="43" spans="1:16" s="7" customFormat="1" ht="33.950000000000003" customHeight="1" x14ac:dyDescent="0.2">
      <c r="A43" s="8">
        <v>0</v>
      </c>
      <c r="B43" s="9">
        <f>A43*J43</f>
        <v>0</v>
      </c>
      <c r="C43" s="10" t="s">
        <v>248</v>
      </c>
      <c r="D43" s="10" t="s">
        <v>262</v>
      </c>
      <c r="E43" s="10" t="s">
        <v>263</v>
      </c>
      <c r="F43" s="8">
        <v>2023</v>
      </c>
      <c r="G43" s="8">
        <v>176</v>
      </c>
      <c r="H43" s="11" t="s">
        <v>22</v>
      </c>
      <c r="I43" s="12"/>
      <c r="J43" s="13">
        <v>1186.9000000000001</v>
      </c>
      <c r="K43" s="10" t="s">
        <v>23</v>
      </c>
      <c r="L43" s="15" t="s">
        <v>264</v>
      </c>
      <c r="M43" s="10" t="s">
        <v>265</v>
      </c>
      <c r="N43" s="10" t="s">
        <v>266</v>
      </c>
      <c r="O43" s="10" t="s">
        <v>267</v>
      </c>
      <c r="P43" s="10" t="s">
        <v>268</v>
      </c>
    </row>
    <row r="44" spans="1:16" s="7" customFormat="1" ht="33.950000000000003" customHeight="1" x14ac:dyDescent="0.2">
      <c r="A44" s="8">
        <v>0</v>
      </c>
      <c r="B44" s="9">
        <f>A44*J44</f>
        <v>0</v>
      </c>
      <c r="C44" s="10" t="s">
        <v>248</v>
      </c>
      <c r="D44" s="10" t="s">
        <v>269</v>
      </c>
      <c r="E44" s="10" t="s">
        <v>270</v>
      </c>
      <c r="F44" s="8">
        <v>2023</v>
      </c>
      <c r="G44" s="8">
        <v>592</v>
      </c>
      <c r="H44" s="11" t="s">
        <v>22</v>
      </c>
      <c r="I44" s="12"/>
      <c r="J44" s="13">
        <v>1752.3</v>
      </c>
      <c r="K44" s="10" t="s">
        <v>23</v>
      </c>
      <c r="L44" s="15" t="s">
        <v>271</v>
      </c>
      <c r="M44" s="10" t="s">
        <v>272</v>
      </c>
      <c r="N44" s="10" t="s">
        <v>273</v>
      </c>
      <c r="O44" s="10" t="s">
        <v>274</v>
      </c>
      <c r="P44" s="10" t="s">
        <v>275</v>
      </c>
    </row>
    <row r="45" spans="1:16" s="7" customFormat="1" ht="33.950000000000003" customHeight="1" x14ac:dyDescent="0.2">
      <c r="A45" s="8">
        <v>0</v>
      </c>
      <c r="B45" s="9">
        <f>A45*J45</f>
        <v>0</v>
      </c>
      <c r="C45" s="10" t="s">
        <v>248</v>
      </c>
      <c r="D45" s="10" t="s">
        <v>276</v>
      </c>
      <c r="E45" s="10" t="s">
        <v>277</v>
      </c>
      <c r="F45" s="8">
        <v>2024</v>
      </c>
      <c r="G45" s="8">
        <v>424</v>
      </c>
      <c r="H45" s="11" t="s">
        <v>22</v>
      </c>
      <c r="I45" s="12"/>
      <c r="J45" s="13">
        <v>1540</v>
      </c>
      <c r="K45" s="10" t="s">
        <v>23</v>
      </c>
      <c r="L45" s="15" t="s">
        <v>278</v>
      </c>
      <c r="M45" s="10" t="s">
        <v>279</v>
      </c>
      <c r="N45" s="10" t="s">
        <v>280</v>
      </c>
      <c r="O45" s="10" t="s">
        <v>281</v>
      </c>
      <c r="P45" s="10" t="s">
        <v>282</v>
      </c>
    </row>
    <row r="46" spans="1:16" s="7" customFormat="1" ht="33.950000000000003" customHeight="1" x14ac:dyDescent="0.2">
      <c r="A46" s="8">
        <v>0</v>
      </c>
      <c r="B46" s="9">
        <f>A46*J46</f>
        <v>0</v>
      </c>
      <c r="C46" s="10" t="s">
        <v>248</v>
      </c>
      <c r="D46" s="10" t="s">
        <v>283</v>
      </c>
      <c r="E46" s="10" t="s">
        <v>284</v>
      </c>
      <c r="F46" s="8">
        <v>2023</v>
      </c>
      <c r="G46" s="8">
        <v>252</v>
      </c>
      <c r="H46" s="11" t="s">
        <v>22</v>
      </c>
      <c r="I46" s="12"/>
      <c r="J46" s="13">
        <v>1679.7</v>
      </c>
      <c r="K46" s="10" t="s">
        <v>23</v>
      </c>
      <c r="L46" s="15" t="s">
        <v>285</v>
      </c>
      <c r="M46" s="10" t="s">
        <v>286</v>
      </c>
      <c r="N46" s="10" t="s">
        <v>287</v>
      </c>
      <c r="O46" s="10" t="s">
        <v>288</v>
      </c>
      <c r="P46" s="10" t="s">
        <v>289</v>
      </c>
    </row>
    <row r="47" spans="1:16" s="7" customFormat="1" ht="33.950000000000003" customHeight="1" x14ac:dyDescent="0.2">
      <c r="A47" s="8">
        <v>0</v>
      </c>
      <c r="B47" s="9">
        <f>A47*J47</f>
        <v>0</v>
      </c>
      <c r="C47" s="10" t="s">
        <v>248</v>
      </c>
      <c r="D47" s="10" t="s">
        <v>290</v>
      </c>
      <c r="E47" s="10" t="s">
        <v>291</v>
      </c>
      <c r="F47" s="8">
        <v>2023</v>
      </c>
      <c r="G47" s="8">
        <v>320</v>
      </c>
      <c r="H47" s="11" t="s">
        <v>22</v>
      </c>
      <c r="I47" s="12"/>
      <c r="J47" s="13">
        <v>1435.5</v>
      </c>
      <c r="K47" s="10" t="s">
        <v>23</v>
      </c>
      <c r="L47" s="15" t="s">
        <v>292</v>
      </c>
      <c r="M47" s="10" t="s">
        <v>293</v>
      </c>
      <c r="N47" s="10" t="s">
        <v>294</v>
      </c>
      <c r="O47" s="10" t="s">
        <v>295</v>
      </c>
      <c r="P47" s="10" t="s">
        <v>296</v>
      </c>
    </row>
    <row r="48" spans="1:16" s="7" customFormat="1" ht="33.950000000000003" customHeight="1" x14ac:dyDescent="0.2">
      <c r="A48" s="8">
        <v>0</v>
      </c>
      <c r="B48" s="9">
        <f>A48*J48</f>
        <v>0</v>
      </c>
      <c r="C48" s="10" t="s">
        <v>248</v>
      </c>
      <c r="D48" s="10" t="s">
        <v>297</v>
      </c>
      <c r="E48" s="10" t="s">
        <v>284</v>
      </c>
      <c r="F48" s="8">
        <v>2023</v>
      </c>
      <c r="G48" s="8">
        <v>252</v>
      </c>
      <c r="H48" s="11" t="s">
        <v>22</v>
      </c>
      <c r="I48" s="12"/>
      <c r="J48" s="13">
        <v>1380.5</v>
      </c>
      <c r="K48" s="10" t="s">
        <v>23</v>
      </c>
      <c r="L48" s="15" t="s">
        <v>298</v>
      </c>
      <c r="M48" s="10" t="s">
        <v>299</v>
      </c>
      <c r="N48" s="10" t="s">
        <v>300</v>
      </c>
      <c r="O48" s="10" t="s">
        <v>301</v>
      </c>
      <c r="P48" s="10" t="s">
        <v>302</v>
      </c>
    </row>
    <row r="49" spans="1:16" s="7" customFormat="1" ht="33.950000000000003" customHeight="1" x14ac:dyDescent="0.2">
      <c r="A49" s="8">
        <v>0</v>
      </c>
      <c r="B49" s="9">
        <f>A49*J49</f>
        <v>0</v>
      </c>
      <c r="C49" s="10" t="s">
        <v>248</v>
      </c>
      <c r="D49" s="10" t="s">
        <v>303</v>
      </c>
      <c r="E49" s="10" t="s">
        <v>304</v>
      </c>
      <c r="F49" s="8">
        <v>2023</v>
      </c>
      <c r="G49" s="8">
        <v>376</v>
      </c>
      <c r="H49" s="11" t="s">
        <v>22</v>
      </c>
      <c r="I49" s="12"/>
      <c r="J49" s="13">
        <v>1720.4</v>
      </c>
      <c r="K49" s="10" t="s">
        <v>23</v>
      </c>
      <c r="L49" s="15" t="s">
        <v>305</v>
      </c>
      <c r="M49" s="10" t="s">
        <v>306</v>
      </c>
      <c r="N49" s="10" t="s">
        <v>307</v>
      </c>
      <c r="O49" s="10" t="s">
        <v>308</v>
      </c>
      <c r="P49" s="10" t="s">
        <v>309</v>
      </c>
    </row>
    <row r="50" spans="1:16" s="7" customFormat="1" ht="33.950000000000003" customHeight="1" x14ac:dyDescent="0.2">
      <c r="A50" s="8">
        <v>0</v>
      </c>
      <c r="B50" s="9">
        <f>A50*J50</f>
        <v>0</v>
      </c>
      <c r="C50" s="10" t="s">
        <v>248</v>
      </c>
      <c r="D50" s="10" t="s">
        <v>310</v>
      </c>
      <c r="E50" s="10" t="s">
        <v>311</v>
      </c>
      <c r="F50" s="8">
        <v>2023</v>
      </c>
      <c r="G50" s="8">
        <v>480</v>
      </c>
      <c r="H50" s="11" t="s">
        <v>22</v>
      </c>
      <c r="I50" s="12"/>
      <c r="J50" s="13">
        <v>1481.7</v>
      </c>
      <c r="K50" s="10" t="s">
        <v>23</v>
      </c>
      <c r="L50" s="15" t="s">
        <v>312</v>
      </c>
      <c r="M50" s="10" t="s">
        <v>313</v>
      </c>
      <c r="N50" s="10" t="s">
        <v>314</v>
      </c>
      <c r="O50" s="10" t="s">
        <v>315</v>
      </c>
      <c r="P50" s="10" t="s">
        <v>316</v>
      </c>
    </row>
    <row r="51" spans="1:16" s="7" customFormat="1" ht="33.950000000000003" customHeight="1" x14ac:dyDescent="0.2">
      <c r="A51" s="8">
        <v>0</v>
      </c>
      <c r="B51" s="9">
        <f>A51*J51</f>
        <v>0</v>
      </c>
      <c r="C51" s="10" t="s">
        <v>248</v>
      </c>
      <c r="D51" s="10" t="s">
        <v>317</v>
      </c>
      <c r="E51" s="10" t="s">
        <v>318</v>
      </c>
      <c r="F51" s="8">
        <v>2023</v>
      </c>
      <c r="G51" s="8">
        <v>392</v>
      </c>
      <c r="H51" s="11" t="s">
        <v>22</v>
      </c>
      <c r="I51" s="12"/>
      <c r="J51" s="13">
        <v>1335.4</v>
      </c>
      <c r="K51" s="10" t="s">
        <v>23</v>
      </c>
      <c r="L51" s="15" t="s">
        <v>319</v>
      </c>
      <c r="M51" s="10" t="s">
        <v>320</v>
      </c>
      <c r="N51" s="10" t="s">
        <v>321</v>
      </c>
      <c r="O51" s="10" t="s">
        <v>322</v>
      </c>
      <c r="P51" s="10" t="s">
        <v>323</v>
      </c>
    </row>
    <row r="52" spans="1:16" s="7" customFormat="1" ht="33.950000000000003" customHeight="1" x14ac:dyDescent="0.2">
      <c r="A52" s="8">
        <v>0</v>
      </c>
      <c r="B52" s="9">
        <f>A52*J52</f>
        <v>0</v>
      </c>
      <c r="C52" s="10" t="s">
        <v>248</v>
      </c>
      <c r="D52" s="10" t="s">
        <v>324</v>
      </c>
      <c r="E52" s="10" t="s">
        <v>277</v>
      </c>
      <c r="F52" s="8">
        <v>2023</v>
      </c>
      <c r="G52" s="8">
        <v>592</v>
      </c>
      <c r="H52" s="11" t="s">
        <v>22</v>
      </c>
      <c r="I52" s="12"/>
      <c r="J52" s="13">
        <v>1634.6</v>
      </c>
      <c r="K52" s="10" t="s">
        <v>23</v>
      </c>
      <c r="L52" s="15" t="s">
        <v>325</v>
      </c>
      <c r="M52" s="10" t="s">
        <v>326</v>
      </c>
      <c r="N52" s="10" t="s">
        <v>327</v>
      </c>
      <c r="O52" s="10" t="s">
        <v>328</v>
      </c>
      <c r="P52" s="10" t="s">
        <v>329</v>
      </c>
    </row>
    <row r="53" spans="1:16" s="7" customFormat="1" ht="33.950000000000003" customHeight="1" x14ac:dyDescent="0.2">
      <c r="A53" s="8">
        <v>0</v>
      </c>
      <c r="B53" s="9">
        <f>A53*J53</f>
        <v>0</v>
      </c>
      <c r="C53" s="10" t="s">
        <v>248</v>
      </c>
      <c r="D53" s="10" t="s">
        <v>330</v>
      </c>
      <c r="E53" s="10" t="s">
        <v>331</v>
      </c>
      <c r="F53" s="8">
        <v>2024</v>
      </c>
      <c r="G53" s="8">
        <v>544</v>
      </c>
      <c r="H53" s="11" t="s">
        <v>22</v>
      </c>
      <c r="I53" s="12"/>
      <c r="J53" s="13">
        <v>1238.5999999999999</v>
      </c>
      <c r="K53" s="10" t="s">
        <v>23</v>
      </c>
      <c r="L53" s="15" t="s">
        <v>332</v>
      </c>
      <c r="M53" s="10" t="s">
        <v>333</v>
      </c>
      <c r="N53" s="10" t="s">
        <v>334</v>
      </c>
      <c r="O53" s="10" t="s">
        <v>335</v>
      </c>
      <c r="P53" s="10" t="s">
        <v>336</v>
      </c>
    </row>
    <row r="54" spans="1:16" s="7" customFormat="1" ht="33.950000000000003" customHeight="1" x14ac:dyDescent="0.2">
      <c r="A54" s="8">
        <v>0</v>
      </c>
      <c r="B54" s="9">
        <f>A54*J54</f>
        <v>0</v>
      </c>
      <c r="C54" s="10" t="s">
        <v>248</v>
      </c>
      <c r="D54" s="10" t="s">
        <v>337</v>
      </c>
      <c r="E54" s="10" t="s">
        <v>338</v>
      </c>
      <c r="F54" s="8">
        <v>2022</v>
      </c>
      <c r="G54" s="8">
        <v>308</v>
      </c>
      <c r="H54" s="11" t="s">
        <v>73</v>
      </c>
      <c r="I54" s="12"/>
      <c r="J54" s="13">
        <v>2200</v>
      </c>
      <c r="K54" s="10" t="s">
        <v>23</v>
      </c>
      <c r="L54" s="15" t="s">
        <v>339</v>
      </c>
      <c r="M54" s="10" t="s">
        <v>340</v>
      </c>
      <c r="N54" s="10" t="s">
        <v>341</v>
      </c>
      <c r="O54" s="10" t="s">
        <v>342</v>
      </c>
      <c r="P54" s="10" t="s">
        <v>343</v>
      </c>
    </row>
    <row r="55" spans="1:16" s="7" customFormat="1" ht="33.950000000000003" customHeight="1" x14ac:dyDescent="0.2">
      <c r="A55" s="8">
        <v>0</v>
      </c>
      <c r="B55" s="9">
        <f>A55*J55</f>
        <v>0</v>
      </c>
      <c r="C55" s="10" t="s">
        <v>248</v>
      </c>
      <c r="D55" s="10" t="s">
        <v>344</v>
      </c>
      <c r="E55" s="10" t="s">
        <v>345</v>
      </c>
      <c r="F55" s="8">
        <v>2023</v>
      </c>
      <c r="G55" s="8">
        <v>96</v>
      </c>
      <c r="H55" s="11" t="s">
        <v>73</v>
      </c>
      <c r="I55" s="12"/>
      <c r="J55" s="13">
        <v>418</v>
      </c>
      <c r="K55" s="10" t="s">
        <v>23</v>
      </c>
      <c r="L55" s="15" t="s">
        <v>346</v>
      </c>
      <c r="M55" s="10" t="s">
        <v>347</v>
      </c>
      <c r="N55" s="10" t="s">
        <v>348</v>
      </c>
      <c r="O55" s="10" t="s">
        <v>349</v>
      </c>
      <c r="P55" s="10" t="s">
        <v>350</v>
      </c>
    </row>
    <row r="56" spans="1:16" s="7" customFormat="1" ht="33.950000000000003" customHeight="1" x14ac:dyDescent="0.2">
      <c r="A56" s="8">
        <v>0</v>
      </c>
      <c r="B56" s="9">
        <f>A56*J56</f>
        <v>0</v>
      </c>
      <c r="C56" s="10" t="s">
        <v>248</v>
      </c>
      <c r="D56" s="10" t="s">
        <v>351</v>
      </c>
      <c r="E56" s="10" t="s">
        <v>352</v>
      </c>
      <c r="F56" s="8">
        <v>2022</v>
      </c>
      <c r="G56" s="8">
        <v>172</v>
      </c>
      <c r="H56" s="11" t="s">
        <v>22</v>
      </c>
      <c r="I56" s="12"/>
      <c r="J56" s="13">
        <v>1271.5999999999999</v>
      </c>
      <c r="K56" s="10" t="s">
        <v>23</v>
      </c>
      <c r="L56" s="15" t="s">
        <v>353</v>
      </c>
      <c r="M56" s="10" t="s">
        <v>354</v>
      </c>
      <c r="N56" s="10" t="s">
        <v>355</v>
      </c>
      <c r="O56" s="10" t="s">
        <v>356</v>
      </c>
      <c r="P56" s="10" t="s">
        <v>357</v>
      </c>
    </row>
    <row r="57" spans="1:16" s="7" customFormat="1" ht="33.950000000000003" customHeight="1" x14ac:dyDescent="0.2">
      <c r="A57" s="8">
        <v>0</v>
      </c>
      <c r="B57" s="9">
        <f>A57*J57</f>
        <v>0</v>
      </c>
      <c r="C57" s="10" t="s">
        <v>248</v>
      </c>
      <c r="D57" s="10" t="s">
        <v>358</v>
      </c>
      <c r="E57" s="10" t="s">
        <v>359</v>
      </c>
      <c r="F57" s="8">
        <v>2023</v>
      </c>
      <c r="G57" s="8">
        <v>356</v>
      </c>
      <c r="H57" s="11" t="s">
        <v>22</v>
      </c>
      <c r="I57" s="12"/>
      <c r="J57" s="13">
        <v>1799.6</v>
      </c>
      <c r="K57" s="10" t="s">
        <v>23</v>
      </c>
      <c r="L57" s="15" t="s">
        <v>360</v>
      </c>
      <c r="M57" s="10" t="s">
        <v>361</v>
      </c>
      <c r="N57" s="10" t="s">
        <v>362</v>
      </c>
      <c r="O57" s="10" t="s">
        <v>363</v>
      </c>
      <c r="P57" s="10" t="s">
        <v>364</v>
      </c>
    </row>
    <row r="58" spans="1:16" s="7" customFormat="1" ht="33.950000000000003" customHeight="1" x14ac:dyDescent="0.2">
      <c r="A58" s="8">
        <v>0</v>
      </c>
      <c r="B58" s="9">
        <f>A58*J58</f>
        <v>0</v>
      </c>
      <c r="C58" s="10" t="s">
        <v>248</v>
      </c>
      <c r="D58" s="10" t="s">
        <v>365</v>
      </c>
      <c r="E58" s="10" t="s">
        <v>366</v>
      </c>
      <c r="F58" s="8">
        <v>2022</v>
      </c>
      <c r="G58" s="8">
        <v>164</v>
      </c>
      <c r="H58" s="11" t="s">
        <v>22</v>
      </c>
      <c r="I58" s="12"/>
      <c r="J58" s="13">
        <v>1500.4</v>
      </c>
      <c r="K58" s="10" t="s">
        <v>23</v>
      </c>
      <c r="L58" s="15" t="s">
        <v>367</v>
      </c>
      <c r="M58" s="10" t="s">
        <v>368</v>
      </c>
      <c r="N58" s="10" t="s">
        <v>369</v>
      </c>
      <c r="O58" s="10" t="s">
        <v>370</v>
      </c>
      <c r="P58" s="10" t="s">
        <v>371</v>
      </c>
    </row>
    <row r="59" spans="1:16" s="7" customFormat="1" ht="33.950000000000003" customHeight="1" x14ac:dyDescent="0.2">
      <c r="A59" s="8">
        <v>0</v>
      </c>
      <c r="B59" s="9">
        <f>A59*J59</f>
        <v>0</v>
      </c>
      <c r="C59" s="10" t="s">
        <v>248</v>
      </c>
      <c r="D59" s="10" t="s">
        <v>372</v>
      </c>
      <c r="E59" s="10" t="s">
        <v>373</v>
      </c>
      <c r="F59" s="8">
        <v>2023</v>
      </c>
      <c r="G59" s="8">
        <v>388</v>
      </c>
      <c r="H59" s="11" t="s">
        <v>22</v>
      </c>
      <c r="I59" s="12"/>
      <c r="J59" s="13">
        <v>2126.3000000000002</v>
      </c>
      <c r="K59" s="10" t="s">
        <v>23</v>
      </c>
      <c r="L59" s="15" t="s">
        <v>374</v>
      </c>
      <c r="M59" s="10" t="s">
        <v>375</v>
      </c>
      <c r="N59" s="10" t="s">
        <v>376</v>
      </c>
      <c r="O59" s="10" t="s">
        <v>377</v>
      </c>
      <c r="P59" s="10" t="s">
        <v>378</v>
      </c>
    </row>
    <row r="60" spans="1:16" s="7" customFormat="1" ht="33.950000000000003" customHeight="1" x14ac:dyDescent="0.2">
      <c r="A60" s="8">
        <v>0</v>
      </c>
      <c r="B60" s="9">
        <f>A60*J60</f>
        <v>0</v>
      </c>
      <c r="C60" s="10" t="s">
        <v>248</v>
      </c>
      <c r="D60" s="10" t="s">
        <v>379</v>
      </c>
      <c r="E60" s="10" t="s">
        <v>380</v>
      </c>
      <c r="F60" s="8">
        <v>2023</v>
      </c>
      <c r="G60" s="8">
        <v>736</v>
      </c>
      <c r="H60" s="11" t="s">
        <v>22</v>
      </c>
      <c r="I60" s="12"/>
      <c r="J60" s="13">
        <v>1779.8</v>
      </c>
      <c r="K60" s="10" t="s">
        <v>23</v>
      </c>
      <c r="L60" s="15" t="s">
        <v>381</v>
      </c>
      <c r="M60" s="10" t="s">
        <v>382</v>
      </c>
      <c r="N60" s="10" t="s">
        <v>383</v>
      </c>
      <c r="O60" s="10" t="s">
        <v>384</v>
      </c>
      <c r="P60" s="10" t="s">
        <v>385</v>
      </c>
    </row>
    <row r="61" spans="1:16" s="7" customFormat="1" ht="33.950000000000003" customHeight="1" x14ac:dyDescent="0.2">
      <c r="A61" s="8">
        <v>0</v>
      </c>
      <c r="B61" s="9">
        <f>A61*J61</f>
        <v>0</v>
      </c>
      <c r="C61" s="10" t="s">
        <v>386</v>
      </c>
      <c r="D61" s="10" t="s">
        <v>387</v>
      </c>
      <c r="E61" s="10" t="s">
        <v>388</v>
      </c>
      <c r="F61" s="8">
        <v>2024</v>
      </c>
      <c r="G61" s="8">
        <v>88</v>
      </c>
      <c r="H61" s="11" t="s">
        <v>73</v>
      </c>
      <c r="I61" s="12"/>
      <c r="J61" s="13">
        <v>421.3</v>
      </c>
      <c r="K61" s="10" t="s">
        <v>23</v>
      </c>
      <c r="L61" s="15" t="s">
        <v>389</v>
      </c>
      <c r="M61" s="10" t="s">
        <v>390</v>
      </c>
      <c r="N61" s="10" t="s">
        <v>391</v>
      </c>
      <c r="O61" s="10" t="s">
        <v>392</v>
      </c>
      <c r="P61" s="10" t="s">
        <v>393</v>
      </c>
    </row>
    <row r="62" spans="1:16" s="7" customFormat="1" ht="33.950000000000003" customHeight="1" x14ac:dyDescent="0.2">
      <c r="A62" s="8">
        <v>0</v>
      </c>
      <c r="B62" s="9">
        <f>A62*J62</f>
        <v>0</v>
      </c>
      <c r="C62" s="10" t="s">
        <v>386</v>
      </c>
      <c r="D62" s="10" t="s">
        <v>394</v>
      </c>
      <c r="E62" s="10" t="s">
        <v>395</v>
      </c>
      <c r="F62" s="8">
        <v>2023</v>
      </c>
      <c r="G62" s="8">
        <v>60</v>
      </c>
      <c r="H62" s="11" t="s">
        <v>73</v>
      </c>
      <c r="I62" s="12"/>
      <c r="J62" s="13">
        <v>449.9</v>
      </c>
      <c r="K62" s="10" t="s">
        <v>23</v>
      </c>
      <c r="L62" s="15" t="s">
        <v>396</v>
      </c>
      <c r="M62" s="10" t="s">
        <v>397</v>
      </c>
      <c r="N62" s="10" t="s">
        <v>398</v>
      </c>
      <c r="O62" s="10" t="s">
        <v>399</v>
      </c>
      <c r="P62" s="10" t="s">
        <v>400</v>
      </c>
    </row>
    <row r="63" spans="1:16" s="7" customFormat="1" ht="33.950000000000003" customHeight="1" x14ac:dyDescent="0.2">
      <c r="A63" s="8">
        <v>0</v>
      </c>
      <c r="B63" s="9">
        <f>A63*J63</f>
        <v>0</v>
      </c>
      <c r="C63" s="10" t="s">
        <v>386</v>
      </c>
      <c r="D63" s="10" t="s">
        <v>401</v>
      </c>
      <c r="E63" s="10" t="s">
        <v>388</v>
      </c>
      <c r="F63" s="8">
        <v>2024</v>
      </c>
      <c r="G63" s="8">
        <v>124</v>
      </c>
      <c r="H63" s="11" t="s">
        <v>73</v>
      </c>
      <c r="I63" s="12"/>
      <c r="J63" s="13">
        <v>533.5</v>
      </c>
      <c r="K63" s="10" t="s">
        <v>23</v>
      </c>
      <c r="L63" s="15" t="s">
        <v>402</v>
      </c>
      <c r="M63" s="10" t="s">
        <v>403</v>
      </c>
      <c r="N63" s="10" t="s">
        <v>404</v>
      </c>
      <c r="O63" s="10" t="s">
        <v>405</v>
      </c>
      <c r="P63" s="10" t="s">
        <v>406</v>
      </c>
    </row>
    <row r="64" spans="1:16" s="7" customFormat="1" ht="33.950000000000003" customHeight="1" x14ac:dyDescent="0.2">
      <c r="A64" s="8">
        <v>0</v>
      </c>
      <c r="B64" s="9">
        <f>A64*J64</f>
        <v>0</v>
      </c>
      <c r="C64" s="10" t="s">
        <v>407</v>
      </c>
      <c r="D64" s="10" t="s">
        <v>408</v>
      </c>
      <c r="E64" s="10" t="s">
        <v>409</v>
      </c>
      <c r="F64" s="8">
        <v>2022</v>
      </c>
      <c r="G64" s="8">
        <v>220</v>
      </c>
      <c r="H64" s="11" t="s">
        <v>22</v>
      </c>
      <c r="I64" s="12"/>
      <c r="J64" s="13">
        <v>953.7</v>
      </c>
      <c r="K64" s="10" t="s">
        <v>23</v>
      </c>
      <c r="L64" s="15" t="s">
        <v>410</v>
      </c>
      <c r="M64" s="10" t="s">
        <v>411</v>
      </c>
      <c r="N64" s="10" t="s">
        <v>412</v>
      </c>
      <c r="O64" s="10" t="s">
        <v>413</v>
      </c>
      <c r="P64" s="10" t="s">
        <v>414</v>
      </c>
    </row>
    <row r="65" spans="1:16" s="7" customFormat="1" ht="33.950000000000003" customHeight="1" x14ac:dyDescent="0.2">
      <c r="A65" s="8">
        <v>0</v>
      </c>
      <c r="B65" s="9">
        <f>A65*J65</f>
        <v>0</v>
      </c>
      <c r="C65" s="10" t="s">
        <v>407</v>
      </c>
      <c r="D65" s="10" t="s">
        <v>80</v>
      </c>
      <c r="E65" s="10" t="s">
        <v>81</v>
      </c>
      <c r="F65" s="8">
        <v>2024</v>
      </c>
      <c r="G65" s="8">
        <v>168</v>
      </c>
      <c r="H65" s="11" t="s">
        <v>22</v>
      </c>
      <c r="I65" s="12"/>
      <c r="J65" s="13">
        <v>920.7</v>
      </c>
      <c r="K65" s="10" t="s">
        <v>23</v>
      </c>
      <c r="L65" s="15" t="s">
        <v>82</v>
      </c>
      <c r="M65" s="10" t="s">
        <v>83</v>
      </c>
      <c r="N65" s="10" t="s">
        <v>84</v>
      </c>
      <c r="O65" s="10" t="s">
        <v>85</v>
      </c>
      <c r="P65" s="10" t="s">
        <v>86</v>
      </c>
    </row>
    <row r="66" spans="1:16" s="7" customFormat="1" ht="33.950000000000003" customHeight="1" x14ac:dyDescent="0.2">
      <c r="A66" s="8">
        <v>0</v>
      </c>
      <c r="B66" s="9">
        <f>A66*J66</f>
        <v>0</v>
      </c>
      <c r="C66" s="10" t="s">
        <v>407</v>
      </c>
      <c r="D66" s="10" t="s">
        <v>415</v>
      </c>
      <c r="E66" s="10" t="s">
        <v>416</v>
      </c>
      <c r="F66" s="8">
        <v>2023</v>
      </c>
      <c r="G66" s="8">
        <v>220</v>
      </c>
      <c r="H66" s="11" t="s">
        <v>22</v>
      </c>
      <c r="I66" s="12"/>
      <c r="J66" s="13">
        <v>1248.5</v>
      </c>
      <c r="K66" s="10" t="s">
        <v>23</v>
      </c>
      <c r="L66" s="15" t="s">
        <v>417</v>
      </c>
      <c r="M66" s="10" t="s">
        <v>418</v>
      </c>
      <c r="N66" s="10" t="s">
        <v>419</v>
      </c>
      <c r="O66" s="10" t="s">
        <v>420</v>
      </c>
      <c r="P66" s="10" t="s">
        <v>421</v>
      </c>
    </row>
    <row r="67" spans="1:16" s="7" customFormat="1" ht="33.950000000000003" customHeight="1" x14ac:dyDescent="0.2">
      <c r="A67" s="8">
        <v>0</v>
      </c>
      <c r="B67" s="9">
        <f>A67*J67</f>
        <v>0</v>
      </c>
      <c r="C67" s="10" t="s">
        <v>407</v>
      </c>
      <c r="D67" s="10" t="s">
        <v>422</v>
      </c>
      <c r="E67" s="10" t="s">
        <v>102</v>
      </c>
      <c r="F67" s="8">
        <v>2023</v>
      </c>
      <c r="G67" s="8">
        <v>556</v>
      </c>
      <c r="H67" s="11" t="s">
        <v>22</v>
      </c>
      <c r="I67" s="12"/>
      <c r="J67" s="13">
        <v>2335.3000000000002</v>
      </c>
      <c r="K67" s="10" t="s">
        <v>23</v>
      </c>
      <c r="L67" s="15" t="s">
        <v>423</v>
      </c>
      <c r="M67" s="10" t="s">
        <v>424</v>
      </c>
      <c r="N67" s="10" t="s">
        <v>425</v>
      </c>
      <c r="O67" s="10" t="s">
        <v>426</v>
      </c>
      <c r="P67" s="10" t="s">
        <v>427</v>
      </c>
    </row>
    <row r="68" spans="1:16" s="7" customFormat="1" ht="33.950000000000003" customHeight="1" x14ac:dyDescent="0.2">
      <c r="A68" s="8">
        <v>0</v>
      </c>
      <c r="B68" s="9">
        <f>A68*J68</f>
        <v>0</v>
      </c>
      <c r="C68" s="10" t="s">
        <v>407</v>
      </c>
      <c r="D68" s="10" t="s">
        <v>87</v>
      </c>
      <c r="E68" s="10" t="s">
        <v>88</v>
      </c>
      <c r="F68" s="8">
        <v>2023</v>
      </c>
      <c r="G68" s="8">
        <v>128</v>
      </c>
      <c r="H68" s="11" t="s">
        <v>73</v>
      </c>
      <c r="I68" s="12"/>
      <c r="J68" s="13">
        <v>701.8</v>
      </c>
      <c r="K68" s="10" t="s">
        <v>23</v>
      </c>
      <c r="L68" s="15" t="s">
        <v>89</v>
      </c>
      <c r="M68" s="10" t="s">
        <v>90</v>
      </c>
      <c r="N68" s="10" t="s">
        <v>91</v>
      </c>
      <c r="O68" s="10" t="s">
        <v>92</v>
      </c>
      <c r="P68" s="10" t="s">
        <v>93</v>
      </c>
    </row>
    <row r="69" spans="1:16" s="7" customFormat="1" ht="33.950000000000003" customHeight="1" x14ac:dyDescent="0.2">
      <c r="A69" s="8">
        <v>0</v>
      </c>
      <c r="B69" s="9">
        <f>A69*J69</f>
        <v>0</v>
      </c>
      <c r="C69" s="10" t="s">
        <v>407</v>
      </c>
      <c r="D69" s="10" t="s">
        <v>94</v>
      </c>
      <c r="E69" s="10" t="s">
        <v>95</v>
      </c>
      <c r="F69" s="8">
        <v>2023</v>
      </c>
      <c r="G69" s="8">
        <v>188</v>
      </c>
      <c r="H69" s="11" t="s">
        <v>22</v>
      </c>
      <c r="I69" s="12"/>
      <c r="J69" s="13">
        <v>931.7</v>
      </c>
      <c r="K69" s="10" t="s">
        <v>23</v>
      </c>
      <c r="L69" s="15" t="s">
        <v>96</v>
      </c>
      <c r="M69" s="10" t="s">
        <v>97</v>
      </c>
      <c r="N69" s="10" t="s">
        <v>98</v>
      </c>
      <c r="O69" s="10" t="s">
        <v>99</v>
      </c>
      <c r="P69" s="10" t="s">
        <v>100</v>
      </c>
    </row>
    <row r="70" spans="1:16" s="7" customFormat="1" ht="33.950000000000003" customHeight="1" x14ac:dyDescent="0.2">
      <c r="A70" s="8">
        <v>0</v>
      </c>
      <c r="B70" s="9">
        <f>A70*J70</f>
        <v>0</v>
      </c>
      <c r="C70" s="10" t="s">
        <v>407</v>
      </c>
      <c r="D70" s="10" t="s">
        <v>101</v>
      </c>
      <c r="E70" s="10" t="s">
        <v>102</v>
      </c>
      <c r="F70" s="8">
        <v>2023</v>
      </c>
      <c r="G70" s="8">
        <v>376</v>
      </c>
      <c r="H70" s="11" t="s">
        <v>22</v>
      </c>
      <c r="I70" s="12"/>
      <c r="J70" s="13">
        <v>2038.3</v>
      </c>
      <c r="K70" s="10" t="s">
        <v>23</v>
      </c>
      <c r="L70" s="15" t="s">
        <v>103</v>
      </c>
      <c r="M70" s="10" t="s">
        <v>104</v>
      </c>
      <c r="N70" s="10" t="s">
        <v>105</v>
      </c>
      <c r="O70" s="10" t="s">
        <v>106</v>
      </c>
      <c r="P70" s="10" t="s">
        <v>107</v>
      </c>
    </row>
    <row r="71" spans="1:16" s="7" customFormat="1" ht="33.950000000000003" customHeight="1" x14ac:dyDescent="0.2">
      <c r="A71" s="8">
        <v>0</v>
      </c>
      <c r="B71" s="9">
        <f>A71*J71</f>
        <v>0</v>
      </c>
      <c r="C71" s="10" t="s">
        <v>407</v>
      </c>
      <c r="D71" s="10" t="s">
        <v>108</v>
      </c>
      <c r="E71" s="10" t="s">
        <v>109</v>
      </c>
      <c r="F71" s="8">
        <v>2023</v>
      </c>
      <c r="G71" s="8">
        <v>220</v>
      </c>
      <c r="H71" s="11" t="s">
        <v>22</v>
      </c>
      <c r="I71" s="12"/>
      <c r="J71" s="13">
        <v>1475.1</v>
      </c>
      <c r="K71" s="10" t="s">
        <v>23</v>
      </c>
      <c r="L71" s="15" t="s">
        <v>110</v>
      </c>
      <c r="M71" s="10" t="s">
        <v>111</v>
      </c>
      <c r="N71" s="10" t="s">
        <v>112</v>
      </c>
      <c r="O71" s="10" t="s">
        <v>113</v>
      </c>
      <c r="P71" s="10" t="s">
        <v>114</v>
      </c>
    </row>
    <row r="72" spans="1:16" s="7" customFormat="1" ht="33.950000000000003" customHeight="1" x14ac:dyDescent="0.2">
      <c r="A72" s="8">
        <v>0</v>
      </c>
      <c r="B72" s="9">
        <f>A72*J72</f>
        <v>0</v>
      </c>
      <c r="C72" s="10" t="s">
        <v>407</v>
      </c>
      <c r="D72" s="10" t="s">
        <v>428</v>
      </c>
      <c r="E72" s="10" t="s">
        <v>429</v>
      </c>
      <c r="F72" s="8">
        <v>2023</v>
      </c>
      <c r="G72" s="8">
        <v>88</v>
      </c>
      <c r="H72" s="11" t="s">
        <v>73</v>
      </c>
      <c r="I72" s="12"/>
      <c r="J72" s="13">
        <v>506</v>
      </c>
      <c r="K72" s="10" t="s">
        <v>23</v>
      </c>
      <c r="L72" s="15" t="s">
        <v>430</v>
      </c>
      <c r="M72" s="10" t="s">
        <v>431</v>
      </c>
      <c r="N72" s="10" t="s">
        <v>432</v>
      </c>
      <c r="O72" s="10" t="s">
        <v>433</v>
      </c>
      <c r="P72" s="10" t="s">
        <v>434</v>
      </c>
    </row>
    <row r="73" spans="1:16" s="7" customFormat="1" ht="33.950000000000003" customHeight="1" x14ac:dyDescent="0.2">
      <c r="A73" s="8">
        <v>0</v>
      </c>
      <c r="B73" s="9">
        <f>A73*J73</f>
        <v>0</v>
      </c>
      <c r="C73" s="10" t="s">
        <v>407</v>
      </c>
      <c r="D73" s="10" t="s">
        <v>115</v>
      </c>
      <c r="E73" s="10" t="s">
        <v>116</v>
      </c>
      <c r="F73" s="8">
        <v>2023</v>
      </c>
      <c r="G73" s="8">
        <v>380</v>
      </c>
      <c r="H73" s="11" t="s">
        <v>22</v>
      </c>
      <c r="I73" s="12"/>
      <c r="J73" s="13">
        <v>1158.3</v>
      </c>
      <c r="K73" s="10" t="s">
        <v>23</v>
      </c>
      <c r="L73" s="15" t="s">
        <v>117</v>
      </c>
      <c r="M73" s="10" t="s">
        <v>118</v>
      </c>
      <c r="N73" s="10" t="s">
        <v>119</v>
      </c>
      <c r="O73" s="10" t="s">
        <v>120</v>
      </c>
      <c r="P73" s="10" t="s">
        <v>121</v>
      </c>
    </row>
    <row r="74" spans="1:16" s="7" customFormat="1" ht="33.950000000000003" customHeight="1" x14ac:dyDescent="0.2">
      <c r="A74" s="8">
        <v>0</v>
      </c>
      <c r="B74" s="9">
        <f>A74*J74</f>
        <v>0</v>
      </c>
      <c r="C74" s="10" t="s">
        <v>407</v>
      </c>
      <c r="D74" s="10" t="s">
        <v>122</v>
      </c>
      <c r="E74" s="10" t="s">
        <v>123</v>
      </c>
      <c r="F74" s="8">
        <v>2023</v>
      </c>
      <c r="G74" s="8">
        <v>184</v>
      </c>
      <c r="H74" s="11" t="s">
        <v>22</v>
      </c>
      <c r="I74" s="12"/>
      <c r="J74" s="13">
        <v>773.3</v>
      </c>
      <c r="K74" s="10" t="s">
        <v>23</v>
      </c>
      <c r="L74" s="15" t="s">
        <v>124</v>
      </c>
      <c r="M74" s="10" t="s">
        <v>125</v>
      </c>
      <c r="N74" s="10" t="s">
        <v>126</v>
      </c>
      <c r="O74" s="10" t="s">
        <v>127</v>
      </c>
      <c r="P74" s="10" t="s">
        <v>128</v>
      </c>
    </row>
    <row r="75" spans="1:16" s="7" customFormat="1" ht="33.950000000000003" customHeight="1" x14ac:dyDescent="0.2">
      <c r="A75" s="8">
        <v>0</v>
      </c>
      <c r="B75" s="9">
        <f>A75*J75</f>
        <v>0</v>
      </c>
      <c r="C75" s="10" t="s">
        <v>407</v>
      </c>
      <c r="D75" s="10" t="s">
        <v>129</v>
      </c>
      <c r="E75" s="10" t="s">
        <v>130</v>
      </c>
      <c r="F75" s="8">
        <v>2024</v>
      </c>
      <c r="G75" s="8">
        <v>196</v>
      </c>
      <c r="H75" s="11" t="s">
        <v>22</v>
      </c>
      <c r="I75" s="12"/>
      <c r="J75" s="13">
        <v>799.7</v>
      </c>
      <c r="K75" s="10" t="s">
        <v>23</v>
      </c>
      <c r="L75" s="15" t="s">
        <v>131</v>
      </c>
      <c r="M75" s="10" t="s">
        <v>132</v>
      </c>
      <c r="N75" s="10" t="s">
        <v>133</v>
      </c>
      <c r="O75" s="10" t="s">
        <v>134</v>
      </c>
      <c r="P75" s="10" t="s">
        <v>135</v>
      </c>
    </row>
    <row r="76" spans="1:16" s="7" customFormat="1" ht="33.950000000000003" customHeight="1" x14ac:dyDescent="0.2">
      <c r="A76" s="8">
        <v>0</v>
      </c>
      <c r="B76" s="9">
        <f>A76*J76</f>
        <v>0</v>
      </c>
      <c r="C76" s="10" t="s">
        <v>435</v>
      </c>
      <c r="D76" s="10" t="s">
        <v>436</v>
      </c>
      <c r="E76" s="10" t="s">
        <v>437</v>
      </c>
      <c r="F76" s="8">
        <v>2023</v>
      </c>
      <c r="G76" s="8">
        <v>216</v>
      </c>
      <c r="H76" s="11" t="s">
        <v>22</v>
      </c>
      <c r="I76" s="12"/>
      <c r="J76" s="13">
        <v>1078</v>
      </c>
      <c r="K76" s="10" t="s">
        <v>23</v>
      </c>
      <c r="L76" s="15" t="s">
        <v>438</v>
      </c>
      <c r="M76" s="10" t="s">
        <v>439</v>
      </c>
      <c r="N76" s="10" t="s">
        <v>440</v>
      </c>
      <c r="O76" s="10" t="s">
        <v>441</v>
      </c>
      <c r="P76" s="10" t="s">
        <v>442</v>
      </c>
    </row>
    <row r="77" spans="1:16" s="7" customFormat="1" ht="33.950000000000003" customHeight="1" x14ac:dyDescent="0.2">
      <c r="A77" s="8">
        <v>0</v>
      </c>
      <c r="B77" s="9">
        <f>A77*J77</f>
        <v>0</v>
      </c>
      <c r="C77" s="10" t="s">
        <v>435</v>
      </c>
      <c r="D77" s="10" t="s">
        <v>443</v>
      </c>
      <c r="E77" s="10" t="s">
        <v>444</v>
      </c>
      <c r="F77" s="8">
        <v>2024</v>
      </c>
      <c r="G77" s="8">
        <v>472</v>
      </c>
      <c r="H77" s="11" t="s">
        <v>22</v>
      </c>
      <c r="I77" s="12"/>
      <c r="J77" s="13">
        <v>2200</v>
      </c>
      <c r="K77" s="10" t="s">
        <v>23</v>
      </c>
      <c r="L77" s="15" t="s">
        <v>445</v>
      </c>
      <c r="M77" s="10" t="s">
        <v>446</v>
      </c>
      <c r="N77" s="10" t="s">
        <v>447</v>
      </c>
      <c r="O77" s="10" t="s">
        <v>448</v>
      </c>
      <c r="P77" s="10" t="s">
        <v>449</v>
      </c>
    </row>
    <row r="78" spans="1:16" s="7" customFormat="1" ht="33.950000000000003" customHeight="1" x14ac:dyDescent="0.2">
      <c r="A78" s="8">
        <v>0</v>
      </c>
      <c r="B78" s="9">
        <f>A78*J78</f>
        <v>0</v>
      </c>
      <c r="C78" s="10" t="s">
        <v>450</v>
      </c>
      <c r="D78" s="10" t="s">
        <v>451</v>
      </c>
      <c r="E78" s="10" t="s">
        <v>452</v>
      </c>
      <c r="F78" s="8">
        <v>2023</v>
      </c>
      <c r="G78" s="8">
        <v>144</v>
      </c>
      <c r="H78" s="11" t="s">
        <v>22</v>
      </c>
      <c r="I78" s="12"/>
      <c r="J78" s="13">
        <v>1200.0999999999999</v>
      </c>
      <c r="K78" s="10" t="s">
        <v>23</v>
      </c>
      <c r="L78" s="15" t="s">
        <v>453</v>
      </c>
      <c r="M78" s="10" t="s">
        <v>454</v>
      </c>
      <c r="N78" s="10" t="s">
        <v>455</v>
      </c>
      <c r="O78" s="10" t="s">
        <v>456</v>
      </c>
      <c r="P78" s="10" t="s">
        <v>457</v>
      </c>
    </row>
    <row r="79" spans="1:16" s="7" customFormat="1" ht="33.950000000000003" customHeight="1" x14ac:dyDescent="0.2">
      <c r="A79" s="8">
        <v>0</v>
      </c>
      <c r="B79" s="9">
        <f>A79*J79</f>
        <v>0</v>
      </c>
      <c r="C79" s="10" t="s">
        <v>450</v>
      </c>
      <c r="D79" s="10" t="s">
        <v>458</v>
      </c>
      <c r="E79" s="10" t="s">
        <v>459</v>
      </c>
      <c r="F79" s="8">
        <v>2023</v>
      </c>
      <c r="G79" s="8">
        <v>48</v>
      </c>
      <c r="H79" s="11" t="s">
        <v>73</v>
      </c>
      <c r="I79" s="12"/>
      <c r="J79" s="13">
        <v>1400.3</v>
      </c>
      <c r="K79" s="10" t="s">
        <v>23</v>
      </c>
      <c r="L79" s="15" t="s">
        <v>460</v>
      </c>
      <c r="M79" s="10" t="s">
        <v>461</v>
      </c>
      <c r="N79" s="10" t="s">
        <v>462</v>
      </c>
      <c r="O79" s="10" t="s">
        <v>463</v>
      </c>
      <c r="P79" s="10" t="s">
        <v>464</v>
      </c>
    </row>
    <row r="80" spans="1:16" s="7" customFormat="1" ht="33.950000000000003" customHeight="1" x14ac:dyDescent="0.2">
      <c r="A80" s="8">
        <v>0</v>
      </c>
      <c r="B80" s="9">
        <f>A80*J80</f>
        <v>0</v>
      </c>
      <c r="C80" s="10" t="s">
        <v>450</v>
      </c>
      <c r="D80" s="10" t="s">
        <v>465</v>
      </c>
      <c r="E80" s="10" t="s">
        <v>466</v>
      </c>
      <c r="F80" s="8">
        <v>2023</v>
      </c>
      <c r="G80" s="8">
        <v>180</v>
      </c>
      <c r="H80" s="11" t="s">
        <v>22</v>
      </c>
      <c r="I80" s="12"/>
      <c r="J80" s="13">
        <v>1400.3</v>
      </c>
      <c r="K80" s="10" t="s">
        <v>23</v>
      </c>
      <c r="L80" s="15" t="s">
        <v>467</v>
      </c>
      <c r="M80" s="10" t="s">
        <v>468</v>
      </c>
      <c r="N80" s="10" t="s">
        <v>469</v>
      </c>
      <c r="O80" s="10" t="s">
        <v>470</v>
      </c>
      <c r="P80" s="10" t="s">
        <v>471</v>
      </c>
    </row>
    <row r="81" spans="1:16" s="7" customFormat="1" ht="33.950000000000003" customHeight="1" x14ac:dyDescent="0.2">
      <c r="A81" s="8">
        <v>0</v>
      </c>
      <c r="B81" s="9">
        <f>A81*J81</f>
        <v>0</v>
      </c>
      <c r="C81" s="10" t="s">
        <v>450</v>
      </c>
      <c r="D81" s="10" t="s">
        <v>472</v>
      </c>
      <c r="E81" s="10" t="s">
        <v>473</v>
      </c>
      <c r="F81" s="8">
        <v>2023</v>
      </c>
      <c r="G81" s="8">
        <v>128</v>
      </c>
      <c r="H81" s="11" t="s">
        <v>73</v>
      </c>
      <c r="I81" s="12"/>
      <c r="J81" s="13">
        <v>501.6</v>
      </c>
      <c r="K81" s="10" t="s">
        <v>23</v>
      </c>
      <c r="L81" s="15" t="s">
        <v>474</v>
      </c>
      <c r="M81" s="10" t="s">
        <v>475</v>
      </c>
      <c r="N81" s="10" t="s">
        <v>476</v>
      </c>
      <c r="O81" s="10" t="s">
        <v>477</v>
      </c>
      <c r="P81" s="10" t="s">
        <v>478</v>
      </c>
    </row>
    <row r="82" spans="1:16" s="7" customFormat="1" ht="33.950000000000003" customHeight="1" x14ac:dyDescent="0.2">
      <c r="A82" s="8">
        <v>0</v>
      </c>
      <c r="B82" s="9">
        <f>A82*J82</f>
        <v>0</v>
      </c>
      <c r="C82" s="10" t="s">
        <v>450</v>
      </c>
      <c r="D82" s="10" t="s">
        <v>479</v>
      </c>
      <c r="E82" s="10" t="s">
        <v>466</v>
      </c>
      <c r="F82" s="8">
        <v>2023</v>
      </c>
      <c r="G82" s="8">
        <v>152</v>
      </c>
      <c r="H82" s="11" t="s">
        <v>22</v>
      </c>
      <c r="I82" s="12"/>
      <c r="J82" s="13">
        <v>1200.0999999999999</v>
      </c>
      <c r="K82" s="10" t="s">
        <v>23</v>
      </c>
      <c r="L82" s="15" t="s">
        <v>480</v>
      </c>
      <c r="M82" s="10" t="s">
        <v>481</v>
      </c>
      <c r="N82" s="10" t="s">
        <v>482</v>
      </c>
      <c r="O82" s="10" t="s">
        <v>483</v>
      </c>
      <c r="P82" s="10" t="s">
        <v>484</v>
      </c>
    </row>
    <row r="83" spans="1:16" s="7" customFormat="1" ht="33.950000000000003" customHeight="1" x14ac:dyDescent="0.2">
      <c r="A83" s="8">
        <v>0</v>
      </c>
      <c r="B83" s="9">
        <f>A83*J83</f>
        <v>0</v>
      </c>
      <c r="C83" s="10" t="s">
        <v>450</v>
      </c>
      <c r="D83" s="10" t="s">
        <v>485</v>
      </c>
      <c r="E83" s="10" t="s">
        <v>486</v>
      </c>
      <c r="F83" s="8">
        <v>2023</v>
      </c>
      <c r="G83" s="8">
        <v>84</v>
      </c>
      <c r="H83" s="11" t="s">
        <v>73</v>
      </c>
      <c r="I83" s="12"/>
      <c r="J83" s="13">
        <v>520.29999999999995</v>
      </c>
      <c r="K83" s="10" t="s">
        <v>23</v>
      </c>
      <c r="L83" s="15" t="s">
        <v>487</v>
      </c>
      <c r="M83" s="10" t="s">
        <v>488</v>
      </c>
      <c r="N83" s="10" t="s">
        <v>489</v>
      </c>
      <c r="O83" s="10" t="s">
        <v>490</v>
      </c>
      <c r="P83" s="10" t="s">
        <v>491</v>
      </c>
    </row>
    <row r="84" spans="1:16" s="7" customFormat="1" ht="33.950000000000003" customHeight="1" x14ac:dyDescent="0.2">
      <c r="A84" s="8">
        <v>0</v>
      </c>
      <c r="B84" s="9">
        <f>A84*J84</f>
        <v>0</v>
      </c>
      <c r="C84" s="10" t="s">
        <v>450</v>
      </c>
      <c r="D84" s="10" t="s">
        <v>492</v>
      </c>
      <c r="E84" s="10" t="s">
        <v>493</v>
      </c>
      <c r="F84" s="8">
        <v>2024</v>
      </c>
      <c r="G84" s="8">
        <v>56</v>
      </c>
      <c r="H84" s="11" t="s">
        <v>73</v>
      </c>
      <c r="I84" s="12"/>
      <c r="J84" s="13">
        <v>335.5</v>
      </c>
      <c r="K84" s="10" t="s">
        <v>23</v>
      </c>
      <c r="L84" s="15" t="s">
        <v>494</v>
      </c>
      <c r="M84" s="10" t="s">
        <v>495</v>
      </c>
      <c r="N84" s="10" t="s">
        <v>496</v>
      </c>
      <c r="O84" s="10" t="s">
        <v>497</v>
      </c>
      <c r="P84" s="10" t="s">
        <v>498</v>
      </c>
    </row>
    <row r="85" spans="1:16" s="7" customFormat="1" ht="33.950000000000003" customHeight="1" x14ac:dyDescent="0.2">
      <c r="A85" s="8">
        <v>0</v>
      </c>
      <c r="B85" s="9">
        <f>A85*J85</f>
        <v>0</v>
      </c>
      <c r="C85" s="10" t="s">
        <v>450</v>
      </c>
      <c r="D85" s="10" t="s">
        <v>499</v>
      </c>
      <c r="E85" s="10" t="s">
        <v>500</v>
      </c>
      <c r="F85" s="8">
        <v>2022</v>
      </c>
      <c r="G85" s="8">
        <v>38</v>
      </c>
      <c r="H85" s="11" t="s">
        <v>73</v>
      </c>
      <c r="I85" s="12"/>
      <c r="J85" s="13">
        <v>305.8</v>
      </c>
      <c r="K85" s="10" t="s">
        <v>23</v>
      </c>
      <c r="L85" s="15" t="s">
        <v>501</v>
      </c>
      <c r="M85" s="10" t="s">
        <v>502</v>
      </c>
      <c r="N85" s="10" t="s">
        <v>503</v>
      </c>
      <c r="O85" s="10" t="s">
        <v>504</v>
      </c>
      <c r="P85" s="10" t="s">
        <v>505</v>
      </c>
    </row>
    <row r="86" spans="1:16" s="7" customFormat="1" ht="33.950000000000003" customHeight="1" x14ac:dyDescent="0.2">
      <c r="A86" s="8">
        <v>0</v>
      </c>
      <c r="B86" s="9">
        <f>A86*J86</f>
        <v>0</v>
      </c>
      <c r="C86" s="10" t="s">
        <v>450</v>
      </c>
      <c r="D86" s="10" t="s">
        <v>506</v>
      </c>
      <c r="E86" s="10" t="s">
        <v>507</v>
      </c>
      <c r="F86" s="8">
        <v>2024</v>
      </c>
      <c r="G86" s="8">
        <v>76</v>
      </c>
      <c r="H86" s="11" t="s">
        <v>73</v>
      </c>
      <c r="I86" s="12"/>
      <c r="J86" s="13">
        <v>466.4</v>
      </c>
      <c r="K86" s="10" t="s">
        <v>23</v>
      </c>
      <c r="L86" s="15" t="s">
        <v>508</v>
      </c>
      <c r="M86" s="10" t="s">
        <v>509</v>
      </c>
      <c r="N86" s="10" t="s">
        <v>510</v>
      </c>
      <c r="O86" s="10" t="s">
        <v>511</v>
      </c>
      <c r="P86" s="10" t="s">
        <v>512</v>
      </c>
    </row>
    <row r="87" spans="1:16" s="7" customFormat="1" ht="33.950000000000003" customHeight="1" x14ac:dyDescent="0.2">
      <c r="A87" s="8">
        <v>0</v>
      </c>
      <c r="B87" s="9">
        <f>A87*J87</f>
        <v>0</v>
      </c>
      <c r="C87" s="10" t="s">
        <v>450</v>
      </c>
      <c r="D87" s="10" t="s">
        <v>513</v>
      </c>
      <c r="E87" s="10" t="s">
        <v>514</v>
      </c>
      <c r="F87" s="8">
        <v>2023</v>
      </c>
      <c r="G87" s="8">
        <v>40</v>
      </c>
      <c r="H87" s="11" t="s">
        <v>73</v>
      </c>
      <c r="I87" s="12"/>
      <c r="J87" s="13">
        <v>277.2</v>
      </c>
      <c r="K87" s="10" t="s">
        <v>23</v>
      </c>
      <c r="L87" s="15" t="s">
        <v>515</v>
      </c>
      <c r="M87" s="10" t="s">
        <v>516</v>
      </c>
      <c r="N87" s="10" t="s">
        <v>517</v>
      </c>
      <c r="O87" s="10" t="s">
        <v>518</v>
      </c>
      <c r="P87" s="10" t="s">
        <v>519</v>
      </c>
    </row>
    <row r="88" spans="1:16" s="7" customFormat="1" ht="33.950000000000003" customHeight="1" x14ac:dyDescent="0.2">
      <c r="A88" s="8">
        <v>0</v>
      </c>
      <c r="B88" s="9">
        <f>A88*J88</f>
        <v>0</v>
      </c>
      <c r="C88" s="10" t="s">
        <v>450</v>
      </c>
      <c r="D88" s="10" t="s">
        <v>520</v>
      </c>
      <c r="E88" s="10" t="s">
        <v>521</v>
      </c>
      <c r="F88" s="8">
        <v>2024</v>
      </c>
      <c r="G88" s="8">
        <v>128</v>
      </c>
      <c r="H88" s="11" t="s">
        <v>73</v>
      </c>
      <c r="I88" s="12"/>
      <c r="J88" s="13">
        <v>611.6</v>
      </c>
      <c r="K88" s="10" t="s">
        <v>23</v>
      </c>
      <c r="L88" s="15" t="s">
        <v>522</v>
      </c>
      <c r="M88" s="10" t="s">
        <v>523</v>
      </c>
      <c r="N88" s="10" t="s">
        <v>524</v>
      </c>
      <c r="O88" s="10" t="s">
        <v>525</v>
      </c>
      <c r="P88" s="10" t="s">
        <v>526</v>
      </c>
    </row>
    <row r="89" spans="1:16" s="7" customFormat="1" ht="33.950000000000003" customHeight="1" x14ac:dyDescent="0.2">
      <c r="A89" s="8">
        <v>0</v>
      </c>
      <c r="B89" s="9">
        <f>A89*J89</f>
        <v>0</v>
      </c>
      <c r="C89" s="10" t="s">
        <v>450</v>
      </c>
      <c r="D89" s="10" t="s">
        <v>527</v>
      </c>
      <c r="E89" s="10" t="s">
        <v>528</v>
      </c>
      <c r="F89" s="8">
        <v>2023</v>
      </c>
      <c r="G89" s="8">
        <v>220</v>
      </c>
      <c r="H89" s="11" t="s">
        <v>22</v>
      </c>
      <c r="I89" s="12"/>
      <c r="J89" s="13">
        <v>861.3</v>
      </c>
      <c r="K89" s="10" t="s">
        <v>23</v>
      </c>
      <c r="L89" s="15" t="s">
        <v>529</v>
      </c>
      <c r="M89" s="10" t="s">
        <v>530</v>
      </c>
      <c r="N89" s="10" t="s">
        <v>531</v>
      </c>
      <c r="O89" s="10" t="s">
        <v>532</v>
      </c>
      <c r="P89" s="10" t="s">
        <v>533</v>
      </c>
    </row>
    <row r="90" spans="1:16" s="7" customFormat="1" ht="33.950000000000003" customHeight="1" x14ac:dyDescent="0.2">
      <c r="A90" s="8">
        <v>0</v>
      </c>
      <c r="B90" s="9">
        <f>A90*J90</f>
        <v>0</v>
      </c>
      <c r="C90" s="10" t="s">
        <v>450</v>
      </c>
      <c r="D90" s="10" t="s">
        <v>534</v>
      </c>
      <c r="E90" s="10" t="s">
        <v>493</v>
      </c>
      <c r="F90" s="8">
        <v>2023</v>
      </c>
      <c r="G90" s="8">
        <v>48</v>
      </c>
      <c r="H90" s="11" t="s">
        <v>73</v>
      </c>
      <c r="I90" s="12"/>
      <c r="J90" s="13">
        <v>500.5</v>
      </c>
      <c r="K90" s="10" t="s">
        <v>23</v>
      </c>
      <c r="L90" s="15" t="s">
        <v>535</v>
      </c>
      <c r="M90" s="10" t="s">
        <v>536</v>
      </c>
      <c r="N90" s="10" t="s">
        <v>537</v>
      </c>
      <c r="O90" s="10" t="s">
        <v>538</v>
      </c>
      <c r="P90" s="10" t="s">
        <v>539</v>
      </c>
    </row>
    <row r="91" spans="1:16" s="7" customFormat="1" ht="33.950000000000003" customHeight="1" x14ac:dyDescent="0.2">
      <c r="A91" s="8">
        <v>0</v>
      </c>
      <c r="B91" s="9">
        <f>A91*J91</f>
        <v>0</v>
      </c>
      <c r="C91" s="10" t="s">
        <v>450</v>
      </c>
      <c r="D91" s="10" t="s">
        <v>540</v>
      </c>
      <c r="E91" s="10" t="s">
        <v>541</v>
      </c>
      <c r="F91" s="8">
        <v>2023</v>
      </c>
      <c r="G91" s="8">
        <v>44</v>
      </c>
      <c r="H91" s="11" t="s">
        <v>73</v>
      </c>
      <c r="I91" s="12"/>
      <c r="J91" s="13">
        <v>317.89999999999998</v>
      </c>
      <c r="K91" s="10" t="s">
        <v>23</v>
      </c>
      <c r="L91" s="15" t="s">
        <v>542</v>
      </c>
      <c r="M91" s="10" t="s">
        <v>543</v>
      </c>
      <c r="N91" s="10" t="s">
        <v>544</v>
      </c>
      <c r="O91" s="10" t="s">
        <v>545</v>
      </c>
      <c r="P91" s="10" t="s">
        <v>546</v>
      </c>
    </row>
    <row r="92" spans="1:16" s="7" customFormat="1" ht="33.950000000000003" customHeight="1" x14ac:dyDescent="0.2">
      <c r="A92" s="8">
        <v>0</v>
      </c>
      <c r="B92" s="9">
        <f>A92*J92</f>
        <v>0</v>
      </c>
      <c r="C92" s="10" t="s">
        <v>450</v>
      </c>
      <c r="D92" s="10" t="s">
        <v>547</v>
      </c>
      <c r="E92" s="10" t="s">
        <v>548</v>
      </c>
      <c r="F92" s="8">
        <v>2022</v>
      </c>
      <c r="G92" s="8">
        <v>220</v>
      </c>
      <c r="H92" s="11" t="s">
        <v>22</v>
      </c>
      <c r="I92" s="12"/>
      <c r="J92" s="13">
        <v>1234.2</v>
      </c>
      <c r="K92" s="10" t="s">
        <v>23</v>
      </c>
      <c r="L92" s="15" t="s">
        <v>549</v>
      </c>
      <c r="M92" s="10" t="s">
        <v>550</v>
      </c>
      <c r="N92" s="10" t="s">
        <v>551</v>
      </c>
      <c r="O92" s="10" t="s">
        <v>552</v>
      </c>
      <c r="P92" s="10" t="s">
        <v>553</v>
      </c>
    </row>
    <row r="93" spans="1:16" s="7" customFormat="1" ht="33.950000000000003" customHeight="1" x14ac:dyDescent="0.2">
      <c r="A93" s="8">
        <v>0</v>
      </c>
      <c r="B93" s="9">
        <f>A93*J93</f>
        <v>0</v>
      </c>
      <c r="C93" s="10" t="s">
        <v>450</v>
      </c>
      <c r="D93" s="10" t="s">
        <v>554</v>
      </c>
      <c r="E93" s="10" t="s">
        <v>555</v>
      </c>
      <c r="F93" s="8">
        <v>2023</v>
      </c>
      <c r="G93" s="8">
        <v>64</v>
      </c>
      <c r="H93" s="11" t="s">
        <v>73</v>
      </c>
      <c r="I93" s="12"/>
      <c r="J93" s="13">
        <v>415.8</v>
      </c>
      <c r="K93" s="10" t="s">
        <v>23</v>
      </c>
      <c r="L93" s="15" t="s">
        <v>556</v>
      </c>
      <c r="M93" s="10" t="s">
        <v>557</v>
      </c>
      <c r="N93" s="10" t="s">
        <v>558</v>
      </c>
      <c r="O93" s="10" t="s">
        <v>559</v>
      </c>
      <c r="P93" s="10" t="s">
        <v>560</v>
      </c>
    </row>
    <row r="94" spans="1:16" s="7" customFormat="1" ht="33.950000000000003" customHeight="1" x14ac:dyDescent="0.2">
      <c r="A94" s="8">
        <v>0</v>
      </c>
      <c r="B94" s="9">
        <f>A94*J94</f>
        <v>0</v>
      </c>
      <c r="C94" s="10" t="s">
        <v>450</v>
      </c>
      <c r="D94" s="10" t="s">
        <v>561</v>
      </c>
      <c r="E94" s="10" t="s">
        <v>562</v>
      </c>
      <c r="F94" s="8">
        <v>2023</v>
      </c>
      <c r="G94" s="8">
        <v>92</v>
      </c>
      <c r="H94" s="11" t="s">
        <v>73</v>
      </c>
      <c r="I94" s="12"/>
      <c r="J94" s="13">
        <v>467.5</v>
      </c>
      <c r="K94" s="10" t="s">
        <v>23</v>
      </c>
      <c r="L94" s="15" t="s">
        <v>563</v>
      </c>
      <c r="M94" s="10" t="s">
        <v>564</v>
      </c>
      <c r="N94" s="10" t="s">
        <v>565</v>
      </c>
      <c r="O94" s="10" t="s">
        <v>566</v>
      </c>
      <c r="P94" s="10" t="s">
        <v>567</v>
      </c>
    </row>
    <row r="95" spans="1:16" s="7" customFormat="1" ht="33.950000000000003" customHeight="1" x14ac:dyDescent="0.2">
      <c r="A95" s="8">
        <v>0</v>
      </c>
      <c r="B95" s="9">
        <f>A95*J95</f>
        <v>0</v>
      </c>
      <c r="C95" s="10" t="s">
        <v>450</v>
      </c>
      <c r="D95" s="10" t="s">
        <v>568</v>
      </c>
      <c r="E95" s="10" t="s">
        <v>569</v>
      </c>
      <c r="F95" s="8">
        <v>2022</v>
      </c>
      <c r="G95" s="8">
        <v>208</v>
      </c>
      <c r="H95" s="11" t="s">
        <v>22</v>
      </c>
      <c r="I95" s="12"/>
      <c r="J95" s="13">
        <v>1299.0999999999999</v>
      </c>
      <c r="K95" s="10" t="s">
        <v>23</v>
      </c>
      <c r="L95" s="15" t="s">
        <v>570</v>
      </c>
      <c r="M95" s="10" t="s">
        <v>571</v>
      </c>
      <c r="N95" s="10" t="s">
        <v>572</v>
      </c>
      <c r="O95" s="10" t="s">
        <v>573</v>
      </c>
      <c r="P95" s="10" t="s">
        <v>574</v>
      </c>
    </row>
    <row r="96" spans="1:16" s="7" customFormat="1" ht="33.950000000000003" customHeight="1" x14ac:dyDescent="0.2">
      <c r="A96" s="8">
        <v>0</v>
      </c>
      <c r="B96" s="9">
        <f>A96*J96</f>
        <v>0</v>
      </c>
      <c r="C96" s="10" t="s">
        <v>450</v>
      </c>
      <c r="D96" s="10" t="s">
        <v>575</v>
      </c>
      <c r="E96" s="10" t="s">
        <v>576</v>
      </c>
      <c r="F96" s="8">
        <v>2023</v>
      </c>
      <c r="G96" s="8">
        <v>68</v>
      </c>
      <c r="H96" s="11" t="s">
        <v>73</v>
      </c>
      <c r="I96" s="12"/>
      <c r="J96" s="13">
        <v>295.89999999999998</v>
      </c>
      <c r="K96" s="10" t="s">
        <v>23</v>
      </c>
      <c r="L96" s="15" t="s">
        <v>577</v>
      </c>
      <c r="M96" s="10" t="s">
        <v>578</v>
      </c>
      <c r="N96" s="10" t="s">
        <v>579</v>
      </c>
      <c r="O96" s="10" t="s">
        <v>580</v>
      </c>
      <c r="P96" s="10" t="s">
        <v>581</v>
      </c>
    </row>
    <row r="97" spans="1:16" s="7" customFormat="1" ht="33.950000000000003" customHeight="1" x14ac:dyDescent="0.2">
      <c r="A97" s="8">
        <v>0</v>
      </c>
      <c r="B97" s="9">
        <f>A97*J97</f>
        <v>0</v>
      </c>
      <c r="C97" s="10" t="s">
        <v>450</v>
      </c>
      <c r="D97" s="10" t="s">
        <v>582</v>
      </c>
      <c r="E97" s="10" t="s">
        <v>583</v>
      </c>
      <c r="F97" s="8">
        <v>2024</v>
      </c>
      <c r="G97" s="8">
        <v>68</v>
      </c>
      <c r="H97" s="11" t="s">
        <v>73</v>
      </c>
      <c r="I97" s="12"/>
      <c r="J97" s="13">
        <v>415.8</v>
      </c>
      <c r="K97" s="10" t="s">
        <v>23</v>
      </c>
      <c r="L97" s="15" t="s">
        <v>584</v>
      </c>
      <c r="M97" s="10" t="s">
        <v>585</v>
      </c>
      <c r="N97" s="10" t="s">
        <v>586</v>
      </c>
      <c r="O97" s="10" t="s">
        <v>587</v>
      </c>
      <c r="P97" s="10" t="s">
        <v>588</v>
      </c>
    </row>
    <row r="98" spans="1:16" s="7" customFormat="1" ht="33.950000000000003" customHeight="1" x14ac:dyDescent="0.2">
      <c r="A98" s="8">
        <v>0</v>
      </c>
      <c r="B98" s="9">
        <f>A98*J98</f>
        <v>0</v>
      </c>
      <c r="C98" s="10" t="s">
        <v>450</v>
      </c>
      <c r="D98" s="10" t="s">
        <v>589</v>
      </c>
      <c r="E98" s="10" t="s">
        <v>590</v>
      </c>
      <c r="F98" s="8">
        <v>2024</v>
      </c>
      <c r="G98" s="8">
        <v>212</v>
      </c>
      <c r="H98" s="11" t="s">
        <v>22</v>
      </c>
      <c r="I98" s="12"/>
      <c r="J98" s="13">
        <v>830.5</v>
      </c>
      <c r="K98" s="10" t="s">
        <v>23</v>
      </c>
      <c r="L98" s="15" t="s">
        <v>591</v>
      </c>
      <c r="M98" s="10" t="s">
        <v>592</v>
      </c>
      <c r="N98" s="10" t="s">
        <v>593</v>
      </c>
      <c r="O98" s="10" t="s">
        <v>594</v>
      </c>
      <c r="P98" s="10" t="s">
        <v>595</v>
      </c>
    </row>
    <row r="99" spans="1:16" s="7" customFormat="1" ht="33.950000000000003" customHeight="1" x14ac:dyDescent="0.2">
      <c r="A99" s="8">
        <v>0</v>
      </c>
      <c r="B99" s="9">
        <f>A99*J99</f>
        <v>0</v>
      </c>
      <c r="C99" s="10" t="s">
        <v>450</v>
      </c>
      <c r="D99" s="10" t="s">
        <v>596</v>
      </c>
      <c r="E99" s="10" t="s">
        <v>597</v>
      </c>
      <c r="F99" s="8">
        <v>2024</v>
      </c>
      <c r="G99" s="8">
        <v>60</v>
      </c>
      <c r="H99" s="11" t="s">
        <v>73</v>
      </c>
      <c r="I99" s="12"/>
      <c r="J99" s="13">
        <v>294.8</v>
      </c>
      <c r="K99" s="10" t="s">
        <v>23</v>
      </c>
      <c r="L99" s="15" t="s">
        <v>598</v>
      </c>
      <c r="M99" s="10" t="s">
        <v>599</v>
      </c>
      <c r="N99" s="10" t="s">
        <v>600</v>
      </c>
      <c r="O99" s="10" t="s">
        <v>601</v>
      </c>
      <c r="P99" s="10" t="s">
        <v>602</v>
      </c>
    </row>
    <row r="100" spans="1:16" s="7" customFormat="1" ht="33.950000000000003" customHeight="1" x14ac:dyDescent="0.2">
      <c r="A100" s="8">
        <v>0</v>
      </c>
      <c r="B100" s="9">
        <f>A100*J100</f>
        <v>0</v>
      </c>
      <c r="C100" s="10" t="s">
        <v>450</v>
      </c>
      <c r="D100" s="10" t="s">
        <v>603</v>
      </c>
      <c r="E100" s="10" t="s">
        <v>521</v>
      </c>
      <c r="F100" s="8">
        <v>2024</v>
      </c>
      <c r="G100" s="8">
        <v>128</v>
      </c>
      <c r="H100" s="11" t="s">
        <v>73</v>
      </c>
      <c r="I100" s="12"/>
      <c r="J100" s="13">
        <v>532.4</v>
      </c>
      <c r="K100" s="10" t="s">
        <v>23</v>
      </c>
      <c r="L100" s="15" t="s">
        <v>604</v>
      </c>
      <c r="M100" s="10" t="s">
        <v>605</v>
      </c>
      <c r="N100" s="10" t="s">
        <v>606</v>
      </c>
      <c r="O100" s="10" t="s">
        <v>607</v>
      </c>
      <c r="P100" s="10" t="s">
        <v>608</v>
      </c>
    </row>
    <row r="101" spans="1:16" s="7" customFormat="1" ht="33.950000000000003" customHeight="1" x14ac:dyDescent="0.2">
      <c r="A101" s="8">
        <v>0</v>
      </c>
      <c r="B101" s="9">
        <f>A101*J101</f>
        <v>0</v>
      </c>
      <c r="C101" s="10" t="s">
        <v>450</v>
      </c>
      <c r="D101" s="10" t="s">
        <v>609</v>
      </c>
      <c r="E101" s="10" t="s">
        <v>610</v>
      </c>
      <c r="F101" s="8">
        <v>2023</v>
      </c>
      <c r="G101" s="8">
        <v>112</v>
      </c>
      <c r="H101" s="11" t="s">
        <v>73</v>
      </c>
      <c r="I101" s="12"/>
      <c r="J101" s="13">
        <v>613.79999999999995</v>
      </c>
      <c r="K101" s="10" t="s">
        <v>23</v>
      </c>
      <c r="L101" s="15" t="s">
        <v>611</v>
      </c>
      <c r="M101" s="10" t="s">
        <v>612</v>
      </c>
      <c r="N101" s="10" t="s">
        <v>613</v>
      </c>
      <c r="O101" s="10" t="s">
        <v>614</v>
      </c>
      <c r="P101" s="10" t="s">
        <v>615</v>
      </c>
    </row>
    <row r="102" spans="1:16" s="7" customFormat="1" ht="33.950000000000003" customHeight="1" x14ac:dyDescent="0.2">
      <c r="A102" s="8">
        <v>0</v>
      </c>
      <c r="B102" s="9">
        <f>A102*J102</f>
        <v>0</v>
      </c>
      <c r="C102" s="10" t="s">
        <v>450</v>
      </c>
      <c r="D102" s="10" t="s">
        <v>616</v>
      </c>
      <c r="E102" s="10" t="s">
        <v>617</v>
      </c>
      <c r="F102" s="8">
        <v>2024</v>
      </c>
      <c r="G102" s="8">
        <v>256</v>
      </c>
      <c r="H102" s="11" t="s">
        <v>22</v>
      </c>
      <c r="I102" s="12"/>
      <c r="J102" s="13">
        <v>1002.1</v>
      </c>
      <c r="K102" s="10" t="s">
        <v>23</v>
      </c>
      <c r="L102" s="15" t="s">
        <v>618</v>
      </c>
      <c r="M102" s="10" t="s">
        <v>619</v>
      </c>
      <c r="N102" s="10" t="s">
        <v>620</v>
      </c>
      <c r="O102" s="10" t="s">
        <v>621</v>
      </c>
      <c r="P102" s="10" t="s">
        <v>622</v>
      </c>
    </row>
    <row r="103" spans="1:16" s="7" customFormat="1" ht="33.950000000000003" customHeight="1" x14ac:dyDescent="0.2">
      <c r="A103" s="8">
        <v>0</v>
      </c>
      <c r="B103" s="9">
        <f>A103*J103</f>
        <v>0</v>
      </c>
      <c r="C103" s="10" t="s">
        <v>450</v>
      </c>
      <c r="D103" s="10" t="s">
        <v>623</v>
      </c>
      <c r="E103" s="10" t="s">
        <v>624</v>
      </c>
      <c r="F103" s="8">
        <v>2023</v>
      </c>
      <c r="G103" s="8">
        <v>128</v>
      </c>
      <c r="H103" s="11" t="s">
        <v>73</v>
      </c>
      <c r="I103" s="12"/>
      <c r="J103" s="13">
        <v>501.6</v>
      </c>
      <c r="K103" s="10" t="s">
        <v>23</v>
      </c>
      <c r="L103" s="15" t="s">
        <v>625</v>
      </c>
      <c r="M103" s="10" t="s">
        <v>626</v>
      </c>
      <c r="N103" s="10" t="s">
        <v>627</v>
      </c>
      <c r="O103" s="10" t="s">
        <v>628</v>
      </c>
      <c r="P103" s="10" t="s">
        <v>629</v>
      </c>
    </row>
  </sheetData>
  <autoFilter ref="A6:P6" xr:uid="{00000000-0001-0000-0000-000000000000}"/>
  <mergeCells count="1">
    <mergeCell ref="C2:P2"/>
  </mergeCells>
  <hyperlinks>
    <hyperlink ref="L7" r:id="rId1" tooltip="https://e.lanbook.com/book/352664" xr:uid="{B0A92C13-C31A-4F01-89CE-46D26F0D9B23}"/>
    <hyperlink ref="L8" r:id="rId2" tooltip="https://e.lanbook.com/book/217394" xr:uid="{2E179B16-02D9-4495-915D-3D198CF72F84}"/>
    <hyperlink ref="L9" r:id="rId3" tooltip="https://e.lanbook.com/book/340055" xr:uid="{5D8EF9BE-A558-4A65-B4E1-C3FC0161E09B}"/>
    <hyperlink ref="L10" r:id="rId4" tooltip="https://e.lanbook.com/book/182129" xr:uid="{034B18A3-915D-4248-AEF3-AC562430836F}"/>
    <hyperlink ref="L11" r:id="rId5" tooltip="https://e.lanbook.com/book/152479" xr:uid="{F6E23076-A8E8-44D3-85FA-6C26810CA55C}"/>
    <hyperlink ref="L12" r:id="rId6" tooltip="https://e.lanbook.com/book/148032" xr:uid="{B9E0F884-3AA8-474E-9DD1-4161E72C3CC6}"/>
    <hyperlink ref="L13" r:id="rId7" tooltip="https://e.lanbook.com/book/190762" xr:uid="{FF3C037C-17DA-4059-901F-058CE5673068}"/>
    <hyperlink ref="L14" r:id="rId8" tooltip="https://e.lanbook.com/book/276569" xr:uid="{B1851BF9-A5ED-455E-9960-398CE7619158}"/>
    <hyperlink ref="L15" r:id="rId9" tooltip="https://e.lanbook.com/book/365855" xr:uid="{7AC8C1E6-1069-4C9E-B04E-DF1878BE306C}"/>
    <hyperlink ref="L16" r:id="rId10" tooltip="https://e.lanbook.com/book/352172" xr:uid="{7A7EE70E-FCA9-4AF2-8014-30FFE1378318}"/>
    <hyperlink ref="L17" r:id="rId11" tooltip="https://e.lanbook.com/book/288905" xr:uid="{0F36F911-1396-43ED-9328-E6DE6F4FEF8A}"/>
    <hyperlink ref="L18" r:id="rId12" tooltip="https://e.lanbook.com/book/326168" xr:uid="{A82C1820-249C-40B8-AA1B-991E461011C8}"/>
    <hyperlink ref="L19" r:id="rId13" tooltip="https://e.lanbook.com/book/310208" xr:uid="{70AD2B8D-FD06-4926-9167-F22361E3CBFC}"/>
    <hyperlink ref="L20" r:id="rId14" tooltip="https://e.lanbook.com/book/322562" xr:uid="{D75E7970-95BC-4115-809A-E556BFE20B4A}"/>
    <hyperlink ref="L21" r:id="rId15" tooltip="https://e.lanbook.com/book/314813" xr:uid="{EB423CC3-451C-4838-868A-ECFF34A61A36}"/>
    <hyperlink ref="L22" r:id="rId16" tooltip="https://e.lanbook.com/book/173112" xr:uid="{4A571BFB-93C8-48EB-84C4-CAD7BEB7AF95}"/>
    <hyperlink ref="L23" r:id="rId17" tooltip="https://e.lanbook.com/book/288995" xr:uid="{C94F50C5-F9B9-4756-9501-E5D1535FA4DF}"/>
    <hyperlink ref="L24" r:id="rId18" tooltip="https://e.lanbook.com/book/284072" xr:uid="{7E1E38D1-008D-4614-AB5E-563473299512}"/>
    <hyperlink ref="L25" r:id="rId19" tooltip="https://e.lanbook.com/book/317228" xr:uid="{1BA494F9-020C-48C3-BA39-849170C21761}"/>
    <hyperlink ref="L26" r:id="rId20" tooltip="https://e.lanbook.com/book/284000" xr:uid="{93FA90A5-7D62-43DB-9F95-B05D4B9DF266}"/>
    <hyperlink ref="L27" r:id="rId21" tooltip="https://e.lanbook.com/book/314771" xr:uid="{35D0BA4D-65AF-4D39-AD05-1A64A7453C4C}"/>
    <hyperlink ref="L28" r:id="rId22" tooltip="https://e.lanbook.com/book/249629" xr:uid="{9C97E64A-FE54-45A2-A614-E49847B06D94}"/>
    <hyperlink ref="L29" r:id="rId23" tooltip="https://e.lanbook.com/book/310223" xr:uid="{EEDA95BF-7E66-4B71-ADE5-A364059179DD}"/>
    <hyperlink ref="L30" r:id="rId24" tooltip="https://e.lanbook.com/book/322643" xr:uid="{37840CFD-96AD-4E33-9CAB-A0E5344AB486}"/>
    <hyperlink ref="L31" r:id="rId25" tooltip="https://e.lanbook.com/book/349988" xr:uid="{AC046D9B-7943-46A6-98B0-6BB17532EA10}"/>
    <hyperlink ref="L32" r:id="rId26" tooltip="https://e.lanbook.com/book/277082" xr:uid="{3EC96236-295F-44C3-AE7A-C722658AD359}"/>
    <hyperlink ref="L33" r:id="rId27" tooltip="https://e.lanbook.com/book/183693" xr:uid="{C1E83A99-0538-448B-B3F4-12F57FCC51C7}"/>
    <hyperlink ref="L34" r:id="rId28" tooltip="https://e.lanbook.com/book/351929" xr:uid="{4059D785-55C4-4273-8B76-61AE736A499C}"/>
    <hyperlink ref="L35" r:id="rId29" tooltip="https://e.lanbook.com/book/296012" xr:uid="{039EBBE3-E66B-4FEE-AFA3-B0BADD13B290}"/>
    <hyperlink ref="L36" r:id="rId30" tooltip="https://e.lanbook.com/book/314810" xr:uid="{B7F85C5D-E74B-4D3E-B6E8-D2A3242A63B2}"/>
    <hyperlink ref="L37" r:id="rId31" tooltip="https://e.lanbook.com/book/277076" xr:uid="{DB1CED69-9E18-49DE-BE85-8C46C7FE6E7B}"/>
    <hyperlink ref="L38" r:id="rId32" tooltip="https://e.lanbook.com/book/339671" xr:uid="{45E6EEB1-89A0-4E7F-8A2D-C6FA4681C517}"/>
    <hyperlink ref="L39" r:id="rId33" tooltip="https://e.lanbook.com/book/249629" xr:uid="{7DD98606-FDC7-4128-A34A-99A0DE84DF4B}"/>
    <hyperlink ref="L40" r:id="rId34" tooltip="https://e.lanbook.com/book/310223" xr:uid="{9D9C1D6F-CFF4-46C5-B091-FD662BE87E27}"/>
    <hyperlink ref="L42" r:id="rId35" tooltip="https://e.lanbook.com/book/153651" xr:uid="{CD4F00DF-E93A-48AE-ADA3-0C4A93C0F1A8}"/>
    <hyperlink ref="L43" r:id="rId36" tooltip="https://e.lanbook.com/book/284066" xr:uid="{98AE8C4E-5311-4379-BD86-18E3A740351F}"/>
    <hyperlink ref="L44" r:id="rId37" tooltip="https://e.lanbook.com/book/269846" xr:uid="{7F63D73F-A8E4-4A5C-B8CA-BEA563B37C30}"/>
    <hyperlink ref="L45" r:id="rId38" tooltip="https://e.lanbook.com/book/152635" xr:uid="{F626CFAC-8DC2-4F6D-9297-1B223D000643}"/>
    <hyperlink ref="L46" r:id="rId39" tooltip="https://e.lanbook.com/book/279842" xr:uid="{F59FE648-1117-4472-A7B9-A7048DFC05F7}"/>
    <hyperlink ref="L47" r:id="rId40" tooltip="https://e.lanbook.com/book/340016" xr:uid="{629E9266-C3C1-4E86-8622-CBED3F7BA6FD}"/>
    <hyperlink ref="L48" r:id="rId41" tooltip="https://e.lanbook.com/book/298511" xr:uid="{8AA3A565-C4D6-4917-B3E7-346C4FA8E3F5}"/>
    <hyperlink ref="L49" r:id="rId42" tooltip="https://e.lanbook.com/book/271310" xr:uid="{8249546C-C86C-4DF9-952D-0B62EBCFDE22}"/>
    <hyperlink ref="L50" r:id="rId43" tooltip="https://e.lanbook.com/book/282500" xr:uid="{00831379-E587-4250-AB67-D6E6AB681E57}"/>
    <hyperlink ref="L51" r:id="rId44" tooltip="https://e.lanbook.com/book/346436" xr:uid="{92E2B096-1F98-4B07-ADB4-8326134BAD7F}"/>
    <hyperlink ref="L52" r:id="rId45" tooltip="https://e.lanbook.com/book/323615" xr:uid="{F202D56C-54A4-4D28-95BE-B0AB243504EE}"/>
    <hyperlink ref="L53" r:id="rId46" tooltip="https://e.lanbook.com/book/152472" xr:uid="{76534406-31A5-4BAC-85A7-380BDE87281D}"/>
    <hyperlink ref="L54" r:id="rId47" tooltip="https://e.lanbook.com/book/247376" xr:uid="{B8CEBB6D-BB32-43C2-B4B4-ED7AAF1D889B}"/>
    <hyperlink ref="L55" r:id="rId48" tooltip="https://e.lanbook.com/book/322637" xr:uid="{2D190D04-B2CA-43B6-A782-054E40CA19E6}"/>
    <hyperlink ref="L56" r:id="rId49" tooltip="https://e.lanbook.com/book/200378" xr:uid="{9CC6959C-F8BA-40F5-8C1C-0E01FB5C8DD4}"/>
    <hyperlink ref="L57" r:id="rId50" tooltip="https://e.lanbook.com/book/293003" xr:uid="{5FDDF65E-C0DB-4F33-A417-9E2D17AFFB5A}"/>
    <hyperlink ref="L58" r:id="rId51" tooltip="https://e.lanbook.com/book/238802" xr:uid="{73EE8866-F6A1-4517-AD51-B3A202543529}"/>
    <hyperlink ref="L59" r:id="rId52" tooltip="https://e.lanbook.com/book/302384" xr:uid="{2858642B-65C7-45C8-91E1-573504665F7F}"/>
    <hyperlink ref="L60" r:id="rId53" tooltip="https://e.lanbook.com/book/352637" xr:uid="{CA9C4E93-52B5-412D-A11F-9D0095712410}"/>
    <hyperlink ref="L61" r:id="rId54" tooltip="https://e.lanbook.com/book/367406" xr:uid="{47720623-86CC-472A-A657-66507C0C0207}"/>
    <hyperlink ref="L62" r:id="rId55" tooltip="https://e.lanbook.com/book/297671" xr:uid="{61EA3AEC-CD17-43D2-BF06-1DDBDF53F2F7}"/>
    <hyperlink ref="L63" r:id="rId56" tooltip="https://e.lanbook.com/book/367412" xr:uid="{A672E575-C31D-4BEB-8794-1C4D45FDF792}"/>
    <hyperlink ref="L64" r:id="rId57" tooltip="https://e.lanbook.com/book/200255" xr:uid="{81803C50-B6DD-4202-8FFC-47ECB57E1821}"/>
    <hyperlink ref="L65" r:id="rId58" tooltip="https://e.lanbook.com/book/365855" xr:uid="{B23F185A-4A46-4ADB-9422-64EEF2F5D219}"/>
    <hyperlink ref="L66" r:id="rId59" tooltip="https://e.lanbook.com/book/279821" xr:uid="{677022C1-26BE-44C7-9DBC-9BB8BA426DF1}"/>
    <hyperlink ref="L67" r:id="rId60" tooltip="https://e.lanbook.com/book/293030" xr:uid="{598B73EC-6E01-4902-83E3-86F3ACC1D3F2}"/>
    <hyperlink ref="L68" r:id="rId61" tooltip="https://e.lanbook.com/book/352172" xr:uid="{D8D8CD17-36F9-4728-9BC9-949F8545F59D}"/>
    <hyperlink ref="L69" r:id="rId62" tooltip="https://e.lanbook.com/book/288905" xr:uid="{68B2F170-755E-41B5-A25F-3B055EE12FD0}"/>
    <hyperlink ref="L70" r:id="rId63" tooltip="https://e.lanbook.com/book/326168" xr:uid="{F51091E4-8CA8-4C4F-B8C7-1D7B73A039CD}"/>
    <hyperlink ref="L71" r:id="rId64" tooltip="https://e.lanbook.com/book/310208" xr:uid="{D0155197-8681-4ADA-9CCB-76916CEB6AF5}"/>
    <hyperlink ref="L72" r:id="rId65" tooltip="https://e.lanbook.com/book/279806" xr:uid="{99965A00-F7F5-4DC3-B03F-42A14FC317D3}"/>
    <hyperlink ref="L73" r:id="rId66" tooltip="https://e.lanbook.com/book/322562" xr:uid="{934D64BB-1DD8-4C8C-AA7B-E0CC5C779E22}"/>
    <hyperlink ref="L74" r:id="rId67" tooltip="https://e.lanbook.com/book/314813" xr:uid="{30FDFA1B-5839-40F6-A8D2-BC23854C2A4A}"/>
    <hyperlink ref="L75" r:id="rId68" tooltip="https://e.lanbook.com/book/173112" xr:uid="{E48C1766-83A5-4186-9E1F-4EACB3067490}"/>
    <hyperlink ref="L76" r:id="rId69" tooltip="https://e.lanbook.com/book/332681" xr:uid="{59EAD808-9A04-4A60-8F1C-A936E9C14239}"/>
    <hyperlink ref="L77" r:id="rId70" tooltip="https://e.lanbook.com/book/366671" xr:uid="{6E661DE0-8BE4-4A16-961F-3BB252A666A7}"/>
    <hyperlink ref="L78" r:id="rId71" tooltip="https://e.lanbook.com/book/333308" xr:uid="{4D8F8AB4-278E-4AD0-9B04-D62AA0845298}"/>
    <hyperlink ref="L79" r:id="rId72" tooltip="https://e.lanbook.com/book/276638" xr:uid="{652B5FF4-74A2-4094-975A-8D0F8364A88F}"/>
    <hyperlink ref="L80" r:id="rId73" tooltip="https://e.lanbook.com/book/284141" xr:uid="{A0B6BED7-CA9B-47A0-A5C6-472F5C0FF668}"/>
    <hyperlink ref="L81" r:id="rId74" tooltip="https://e.lanbook.com/book/292931" xr:uid="{9DEE06B5-5179-4F6A-B131-43BC072DD110}"/>
    <hyperlink ref="L82" r:id="rId75" tooltip="https://e.lanbook.com/book/284144" xr:uid="{2431C189-DB89-4679-AF5B-B9F2C978920E}"/>
    <hyperlink ref="L83" r:id="rId76" tooltip="https://e.lanbook.com/book/292049" xr:uid="{A59C1270-FD42-4738-A8F2-BF46F5DBFC8F}"/>
    <hyperlink ref="L84" r:id="rId77" tooltip="https://e.lanbook.com/book/362294" xr:uid="{16687D5B-5B11-4E42-90EA-A7CDBE4DD0C6}"/>
    <hyperlink ref="L85" r:id="rId78" tooltip="https://e.lanbook.com/book/202178" xr:uid="{FEBDB85E-6D10-4BFA-80ED-B994A79FD36F}"/>
    <hyperlink ref="L86" r:id="rId79" tooltip="https://e.lanbook.com/book/207548" xr:uid="{972A2CE9-7F2D-4BBD-A574-6F5C9F980E65}"/>
    <hyperlink ref="L87" r:id="rId80" tooltip="https://e.lanbook.com/book/298520" xr:uid="{AE396FFD-ADD8-49BF-9D53-44C92943D0B1}"/>
    <hyperlink ref="L88" r:id="rId81" tooltip="https://e.lanbook.com/book/362792" xr:uid="{5B23DBE0-7297-4411-AC81-88AD69F1E89D}"/>
    <hyperlink ref="L89" r:id="rId82" tooltip="https://e.lanbook.com/book/311891" xr:uid="{BCB03D71-DAE4-4698-9604-3F0B0097EFA9}"/>
    <hyperlink ref="L90" r:id="rId83" tooltip="https://e.lanbook.com/book/328514" xr:uid="{B38374A9-DA7E-4B66-B6D5-64616C811BBD}"/>
    <hyperlink ref="L91" r:id="rId84" tooltip="https://e.lanbook.com/book/329069" xr:uid="{20A37A52-3FD1-47D2-9BD5-A964D16C5C87}"/>
    <hyperlink ref="L92" r:id="rId85" tooltip="https://e.lanbook.com/book/209108" xr:uid="{A5483D08-F733-4AF4-B576-A007A226DA55}"/>
    <hyperlink ref="L93" r:id="rId86" tooltip="https://e.lanbook.com/book/283997" xr:uid="{5B2F5350-11C7-4CF4-983B-62BF76F2A96B}"/>
    <hyperlink ref="L94" r:id="rId87" tooltip="https://e.lanbook.com/book/295940" xr:uid="{503F5D7A-2F55-4566-AABB-A6F976AF5064}"/>
    <hyperlink ref="L95" r:id="rId88" tooltip="https://e.lanbook.com/book/209102" xr:uid="{E1A07CBF-1042-430F-9E57-BC930E613EE3}"/>
    <hyperlink ref="L96" r:id="rId89" tooltip="https://e.lanbook.com/book/333224" xr:uid="{74F6738A-6C29-4E2D-BE75-535C44B13AE0}"/>
    <hyperlink ref="L97" r:id="rId90" tooltip="https://e.lanbook.com/book/366788" xr:uid="{15381088-8691-44C6-8205-638F85C80B8B}"/>
    <hyperlink ref="L98" r:id="rId91" tooltip="https://e.lanbook.com/book/362339" xr:uid="{C030CE3B-E834-407A-B4A7-6E68615A2DAA}"/>
    <hyperlink ref="L99" r:id="rId92" tooltip="https://e.lanbook.com/book/156380" xr:uid="{CFD9FF60-DC81-4002-99FD-EC17A45014ED}"/>
    <hyperlink ref="L100" r:id="rId93" tooltip="https://e.lanbook.com/book/362795" xr:uid="{0425F33D-81CB-4C75-841A-DA6A28AB8CB5}"/>
    <hyperlink ref="L101" r:id="rId94" tooltip="https://e.lanbook.com/book/292841" xr:uid="{677D76A4-ECA0-4202-9878-1088B12E7700}"/>
    <hyperlink ref="L102" r:id="rId95" tooltip="https://e.lanbook.com/book/367391" xr:uid="{E386CCB7-F63A-462B-881E-351C14CE312A}"/>
    <hyperlink ref="L103" r:id="rId96" tooltip="https://e.lanbook.com/book/292868" xr:uid="{0F64584C-5B7E-403A-BD06-A28B80CB3718}"/>
  </hyperlinks>
  <pageMargins left="0.75" right="1" top="0.75" bottom="1" header="0.5" footer="0.5"/>
  <drawing r:id="rId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2023-12-11T08:33:59Z</dcterms:modified>
</cp:coreProperties>
</file>