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ED95F94F-F5D8-494F-81D5-76DDA5A98B87}"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68" i="1" l="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<sst xmlns="http://schemas.openxmlformats.org/spreadsheetml/2006/main" count="1717" uniqueCount="1099">
  <si>
    <t>23.02.02 Автомобиле- и тракторостроение - рекомендованные учебники издательства Лань от 12.10.2023 г. (Уникальных наименований: 154)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</si>
  <si>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</si>
  <si>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</si>
  <si>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</si>
  <si>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</si>
  <si>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</si>
  <si>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</si>
  <si>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</si>
  <si>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</si>
  <si>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</si>
  <si>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</si>
  <si>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</si>
  <si>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</si>
  <si>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</si>
  <si>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</si>
  <si>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</si>
  <si>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</si>
  <si>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</si>
  <si>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</si>
  <si>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</si>
  <si>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</si>
  <si>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</si>
  <si>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</si>
  <si>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Рекомендовано ФУМО 23.00.00</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</si>
  <si>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</si>
  <si>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</si>
  <si>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</si>
  <si>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</si>
  <si>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</si>
  <si>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</si>
  <si>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</si>
  <si>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</si>
  <si>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</si>
  <si>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</si>
  <si>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</si>
  <si>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</si>
  <si>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</si>
  <si>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</si>
  <si>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</si>
  <si>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</si>
  <si>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</si>
  <si>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</si>
  <si>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</si>
  <si>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</si>
  <si>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</si>
  <si>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</si>
  <si>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</si>
  <si>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</si>
  <si>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</si>
  <si>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</si>
  <si>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</si>
  <si>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</si>
  <si>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</si>
  <si>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</si>
  <si>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</si>
  <si>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</si>
  <si>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</si>
  <si>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</si>
  <si>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</si>
  <si>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</si>
  <si>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</si>
  <si>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</si>
  <si>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</si>
  <si>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</si>
  <si>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</si>
  <si>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</si>
  <si>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</si>
  <si>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</si>
  <si>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</si>
  <si>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</si>
  <si>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</si>
  <si>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</si>
  <si>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</si>
  <si>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</si>
  <si>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</si>
  <si>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</si>
  <si>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</si>
  <si>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</si>
  <si>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</si>
  <si>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</si>
  <si>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</si>
  <si>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</si>
  <si>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</si>
  <si>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</si>
  <si>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</si>
  <si>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</si>
  <si>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</si>
  <si>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</si>
  <si>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</si>
  <si>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</si>
  <si>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</si>
  <si>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</si>
  <si>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</si>
  <si>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</si>
  <si>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автодорожных и автотранспортных колледжей. Учебное пособие для СПО, 2-е изд., стер.</t>
  </si>
  <si>
    <t>Бжиская Ю. В.</t>
  </si>
  <si>
    <t>https://e.lanbook.com/book/169807</t>
  </si>
  <si>
    <t>978-5-8114-7960-3</t>
  </si>
  <si>
    <t>73193922</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</si>
  <si>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 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</si>
  <si>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Бжиская, Ю. В. Английский язык для автодорожных и автотранспортных колледжей : учебное пособие для спо / Ю. В. Бжиская. — 2-е изд., стер. — Санкт-Петербург : Лань, 2021. — 140 с. — ISBN 978-5-8114-7960-3. — Текст : электронный // Лань : электронно-библиотечная система. — URL: https://e.lanbook.com/book/169807 (дата обращения: 12.10.2023). — Режим доступа: для авториз. пользователей.</t>
  </si>
  <si>
    <t>Английский язык для автотранспортных специальностей. Учебное пособие для СПО, 10-е изд., стер.</t>
  </si>
  <si>
    <t>Шляхова В. А.</t>
  </si>
  <si>
    <t>https://e.lanbook.com/book/183798</t>
  </si>
  <si>
    <t>978-5-8114-9052-3</t>
  </si>
  <si>
    <t>73230967</t>
  </si>
  <si>
    <t>Целью данного учебного пособия является развитие навыков устной речи и чтения технической литературы автотранспортного профиля на английском языке. Тексты скомпанованы тематически и дают представление об устройстве автомобиля, его основных узлах и механизмах. В книгу включены грамматический справочник, список наиболее употребительных союзов, предлогов и наречий, список нестандартных глаголов и англо-русский терминологический словарь.
Пособие предназначено для студентов автотранспортных специальностей средних профессиональных учебных заведений, также может быть рекомендовано студентам вузов и инженерам.</t>
  </si>
  <si>
    <t>Шляхова, В. А. Английский язык для автотранспортных специальностей : учебное пособие для спо / В. А. Шляхова. — 10-е изд., стер. — Санкт-Петербург : Лань, 2022. — 120 с. — ISBN 978-5-8114-9052-3. — Текст : электронный // Лань : электронно-библиотечная система. — URL: https://e.lanbook.com/book/183798 (дата обращения: 12.10.2023).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</si>
  <si>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</si>
  <si>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</si>
  <si>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</si>
  <si>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</si>
  <si>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</si>
  <si>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</si>
  <si>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</si>
  <si>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</si>
  <si>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</si>
  <si>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</si>
  <si>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</si>
  <si>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</si>
  <si>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</si>
  <si>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</si>
  <si>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</si>
  <si>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</si>
  <si>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</si>
  <si>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</si>
  <si>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</si>
  <si>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</si>
  <si>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</si>
  <si>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</si>
  <si>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</si>
  <si>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</si>
  <si>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</si>
  <si>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</si>
  <si>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</si>
  <si>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</si>
  <si>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</si>
  <si>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</si>
  <si>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</si>
  <si>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</si>
  <si>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</si>
  <si>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</si>
  <si>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</si>
  <si>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</si>
  <si>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</si>
  <si>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</si>
  <si>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</si>
  <si>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</si>
  <si>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</si>
  <si>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</si>
  <si>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</si>
  <si>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</si>
  <si>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</si>
  <si>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</si>
  <si>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</si>
  <si>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</si>
  <si>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</si>
  <si>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</si>
  <si>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</si>
  <si>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</si>
  <si>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</si>
  <si>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</si>
  <si>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</si>
  <si>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</si>
  <si>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</si>
  <si>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</si>
  <si>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</si>
  <si>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</si>
  <si>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</si>
  <si>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</si>
  <si>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</si>
  <si>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</si>
  <si>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</si>
  <si>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</si>
  <si>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</si>
  <si>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</si>
  <si>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</si>
  <si>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</si>
  <si>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</si>
  <si>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</si>
  <si>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</si>
  <si>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</si>
  <si>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</si>
  <si>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</si>
  <si>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</si>
  <si>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</si>
  <si>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</si>
  <si>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</si>
  <si>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</si>
  <si>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</si>
  <si>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</si>
  <si>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</si>
  <si>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</si>
  <si>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</si>
  <si>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</si>
  <si>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</si>
  <si>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</si>
  <si>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</si>
  <si>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</si>
  <si>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</si>
  <si>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</si>
  <si>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</si>
  <si>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</si>
  <si>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</si>
  <si>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</si>
  <si>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</si>
  <si>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</si>
  <si>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</si>
  <si>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</si>
  <si>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</si>
  <si>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</si>
  <si>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</si>
  <si>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</si>
  <si>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</si>
  <si>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</si>
  <si>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</si>
  <si>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</si>
  <si>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</si>
  <si>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</si>
  <si>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</si>
  <si>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</si>
  <si>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</si>
  <si>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</si>
  <si>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</si>
  <si>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</si>
  <si>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</si>
  <si>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</si>
  <si>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</si>
  <si>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</si>
  <si>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</si>
  <si>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</si>
  <si>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</si>
  <si>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</si>
  <si>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</si>
  <si>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</si>
  <si>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</si>
  <si>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</si>
  <si>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</si>
  <si>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</si>
  <si>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</si>
  <si>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</si>
  <si>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</si>
  <si>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</si>
  <si>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</si>
  <si>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</si>
  <si>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</si>
  <si>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</si>
  <si>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</si>
  <si>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</si>
  <si>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</si>
  <si>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</si>
  <si>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</si>
  <si>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</si>
  <si>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</si>
  <si>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</si>
  <si>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</si>
  <si>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</si>
  <si>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</si>
  <si>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</si>
  <si>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</si>
  <si>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</si>
  <si>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</si>
  <si>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</si>
  <si>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</si>
  <si>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</si>
  <si>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</si>
  <si>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</si>
  <si>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</si>
  <si>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</si>
  <si>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</si>
  <si>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</si>
  <si>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</si>
  <si>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</si>
  <si>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</si>
  <si>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</si>
  <si>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</si>
  <si>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</si>
  <si>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</si>
  <si>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</si>
  <si>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</si>
  <si>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</si>
  <si>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Конструирование автотракторной техники и компонентов</t>
  </si>
  <si>
    <t>Автомобильная электроника и электрооборудование. Системы. Учебное пособие для СПО, 3-е изд., стер.</t>
  </si>
  <si>
    <t>Смирнов Ю. А., Детистов В. А.</t>
  </si>
  <si>
    <t>https://e.lanbook.com/book/284072</t>
  </si>
  <si>
    <t>978-5-507-45807-3</t>
  </si>
  <si>
    <t>73302729</t>
  </si>
  <si>
    <t>В части пособия системы представлены основные сведения, особенности, принципы действия, эксплуатационные характеристики электрооборудования, электронные и микропроцессорные системы бортовой автоматики комплексных систем энергоснабжения и управления двигателями внутреннего сгорания современных автомобилей, системы освещения, световой и звуковой сигнализации.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специальностям «Техническое обслуживание и ремонт автомобильного транспорта» и «Эксплуатация транспортного электрооборудования и автоматики».</t>
  </si>
  <si>
    <t>Смирнов, Ю. А. Автомобильная электроника и электрооборудование. Системы : учебное пособие для спо / Ю. А. Смирнов, В. А. Детистов. — 3-е изд., стер. — Санкт-Петербург : Лань, 2023. — 308 с. — ISBN 978-5-507-45807-3. — Текст : электронный // Лань : электронно-библиотечная система. — URL: https://e.lanbook.com/book/284072 (дата обращения: 12.10.2023). — Режим доступа: для авториз. пользователей.</t>
  </si>
  <si>
    <t>Автотракторные двигатели: конструкция, основы теории и расчета. Учебник для СПО, 2-е изд., стер.</t>
  </si>
  <si>
    <t>Баширов Р. М.</t>
  </si>
  <si>
    <t>https://e.lanbook.com/book/284000</t>
  </si>
  <si>
    <t>978-5-507-45777-9</t>
  </si>
  <si>
    <t>73302705</t>
  </si>
  <si>
    <t>В учебнике рассмотрены особенности конструкции основных деталей, систем и в целом автотракторных двигателей и основы их теории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рекомендуется студентам средних профессиональных учебных заведений, изучающим конструкцию автотракторных двигателей.</t>
  </si>
  <si>
    <t>Баширов, Р. М. Автотракторные двигатели: конструкция, основы теории и расчета : учебник для спо / Р. М. Баширов. — 2-е изд., стер. — Санкт-Петербург : Лань, 2023. — 336 с. — ISBN 978-5-507-45777-9. — Текст : электронный // Лань : электронно-библиотечная система. — URL: https://e.lanbook.com/book/284000 (дата обращения: 12.10.2023). — Режим доступа: для авториз. пользователей.</t>
  </si>
  <si>
    <t>Дизельные двигатели транспортных и технологических машин. Учебное пособие для СПО, 2-е изд., стер.</t>
  </si>
  <si>
    <t>Хорош А. И., Хорош И. А.</t>
  </si>
  <si>
    <t>https://e.lanbook.com/book/173812</t>
  </si>
  <si>
    <t>978-5-8114-8265-8</t>
  </si>
  <si>
    <t>73210530</t>
  </si>
  <si>
    <t>В учебном пособии приведены общие сведения о дизельных двигателях внутреннего сгорания, выпускаемых заводами России, Белоруссии, Украины, рассмотрено их общее устройство, классификация, принцип действия, дано описание конструкций деталей и сборочных единиц кривошипно-шатунных и газораспределительных механизмов, систем смазки, охлаждения, питания и пуска. Указаны технические показатели и регулировочные параметры двигателей, их механизмов и систем.Пособие предназначено для студентов транспортных специальностей средних профессиональных учебных заведений, изучающих двигатель внутреннего сгорания.</t>
  </si>
  <si>
    <t>Хорош, А. И. Дизельные двигатели транспортных и технологических машин : учебное пособие для спо / А. И. Хорош, И. А. Хорош. — 2-е изд., стер. — Санкт-Петербург : Лань, 2021. — 704 с. — ISBN 978-5-8114-8265-8. — Текст : электронный // Лань : электронно-библиотечная система. — URL: https://e.lanbook.com/book/173812 (дата обращения: 12.10.2023). — Режим доступа: для авториз. пользователей.</t>
  </si>
  <si>
    <t>Конструкция и эксплуатационные свойства автомобилей. Учебное пособие для СПО, 2-е изд., стер.</t>
  </si>
  <si>
    <t>Волков В. С.</t>
  </si>
  <si>
    <t>https://e.lanbook.com/book/249629</t>
  </si>
  <si>
    <t>978-5-507-44921-7</t>
  </si>
  <si>
    <t>73283219</t>
  </si>
  <si>
    <t>Рассмотрены вопросы, связанные с выбором основных параметров автомобильного подвижного состава в эксплуатации, основы конструктивного построения узлов и агрегатов современных автомобилей и их рабочие процессы. Изложены основные положения теории эксплуатационных свойств автомобиля с учётом современных конструкций.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учебных заведений уровня СПО, обучающихся по направлениям подготовки «Техника и технологии наземного транспорта», а также связанных с использованием автомобильного транспорта инженерно-технических специалистов.</t>
  </si>
  <si>
    <t>Волков, В. С. Конструкция и эксплуатационные свойства автомобилей : учебное пособие для спо / В. С. Волков. — 2-е изд., стер. — Санкт-Петербург : Лань, 2022. — 248 с. — ISBN 978-5-507-44921-7. — Текст : электронный // Лань : электронно-библиотечная система. — URL: https://e.lanbook.com/book/249629 (дата обращения: 12.10.2023). — Режим доступа: для авториз. пользователей.</t>
  </si>
  <si>
    <t>Кузов современного автомобиля. Учебное пособие для СПО, 2-е изд., стер.</t>
  </si>
  <si>
    <t>Пачурин Г. В., Кудрявцев С. М. и др.</t>
  </si>
  <si>
    <t>https://e.lanbook.com/book/310223</t>
  </si>
  <si>
    <t>978-5-507-46505-7</t>
  </si>
  <si>
    <t>73329383</t>
  </si>
  <si>
    <t>Рассмотрены вопросы современного кузовостроения. Приведены описание компьютерных технологий проектирования кузовных автомобильных конструкций с примерами и иллюстрациями, а также примеры производства и основы технологии изготовления кузовов современных автомобилей. Рассмотрены перспективные методы проектирования кузовов различных автомобилей и особенности применения различных материалов для производства кузовных конструкций, в том числе пластмасс и композитных материалов.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обучающихся по специальностям «Автомобиле- и тракторостроение» и «Техническое обслуживание и ремонт автомобильного транспорта».</t>
  </si>
  <si>
    <t>Кузов современного автомобиля : учебное пособие для спо / Г. В. Пачурин, С. М. Кудрявцев, Д. В. Соловьев, В. И. Наумов. — 2-е изд., стер. — Санкт-Петербург : Лань, 2023. — 316 с. — ISBN 978-5-507-46505-7. — Текст : электронный // Лань : электронно-библиотечная система. — URL: https://e.lanbook.com/book/310223 (дата обращения: 12.10.2023). — Режим доступа: для авториз. пользователей.</t>
  </si>
  <si>
    <t>Лесозаготовительные машины. Техническая эксплуатация и диагностика. Учебное пособие для СПО, 2-е изд., стер.</t>
  </si>
  <si>
    <t>Мартынов Б. Г., Козьмин С. Ф. и др.</t>
  </si>
  <si>
    <t>https://e.lanbook.com/book/295985</t>
  </si>
  <si>
    <t>978-5-507-46047-2</t>
  </si>
  <si>
    <t>73308733</t>
  </si>
  <si>
    <t>В учебном пособии изложены теоретические основы технической эксплуатации, системы технического обслуживания и ремонта, их организация, системы фирменного обслуживания и технического сервиса, применяемые топливо-смазочные ма-териалы, способы и технология хранения машин, диагностика машин, включающая ме-тоды, средства и определение остаточного ресурса.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</si>
  <si>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Лесозаготовительные машины. Техническая эксплуатация и диагностика : учебное пособие для спо / Б. Г. Мартынов, С. Ф. Козьмин, А. С. Кривоногова [и др.]. — 2-е изд., стер. — Санкт-Петербург : Лань, 2023. — 132 с. — ISBN 978-5-507-46047-2. — Текст : электронный // Лань : электронно-библиотечная система. — URL: https://e.lanbook.com/book/295985 (дата обращения: 12.10.2023). — Режим доступа: для авториз. пользователей.</t>
  </si>
  <si>
    <t>Машины и оборудование лесного хозяйства и лесной промышленности. Учебное пособие для СПО</t>
  </si>
  <si>
    <t>Козьмин С. Ф., Дурманов М. Я., Спиридонов С. В.</t>
  </si>
  <si>
    <t>https://e.lanbook.com/book/254690</t>
  </si>
  <si>
    <t>978-5-8114-9537-5</t>
  </si>
  <si>
    <t>73269096</t>
  </si>
  <si>
    <t>В учебном пособии рассматриваются вопросы создания и исследования компоновки специ-альных колесных лесных тракторов класса тяги 6 кН, 9 кН, 14 кН и 30 кН с шарнирной рамой. Теоретические основы компоновки лесных колесных тракторов с шарнирной рамой разработаны учеными кафедры проектирования специальных лесных машин Санкт-Петербургской лесотехни-ческой академии (в настоящее время СПб ГЛТУ им. С. М. Кипрва). Рассматривается методика и приведены данные для расчета нагруженности ходовой части и анализа распределения нагрузок по ведущим мостам тракторов. В соответствии с ГОСТ 26953-86, ГОСТ 26955-86 и ГОСТ 51629-2000 изложена методика оценки соответствия ходовой системы колесных тракторов норми-руемым лесоводственным требованиям. Исследование компоновки лесных колесных тракторов предполагает большой объем расчетной работы. Для ускорения исследований предлагается в помощь студентам расчетная система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«Лесное и лесопарковое хозяйство».</t>
  </si>
  <si>
    <t>Козьмин, С. Ф. Машины и оборудование лесного хозяйства и лесной промышленности : учебное пособие для спо / . — Санкт-Петербург : Лань, 2022. — 184 с. — ISBN 978-5-8114-9537-5. — Текст : электронный // Лань : электронно-библиотечная система. — URL: https://e.lanbook.com/book/254690 (дата обращения: 12.10.2023). — Режим доступа: для авториз. пользователей.</t>
  </si>
  <si>
    <t>Машины и оборудование лесопаркового хозяйства. Курсовое проектирование. Учебное пособие для СПО</t>
  </si>
  <si>
    <t>Спиридонов С. В., Козьмин С. Ф.</t>
  </si>
  <si>
    <t>https://e.lanbook.com/book/208601</t>
  </si>
  <si>
    <t>978-5-8114-8861-2</t>
  </si>
  <si>
    <t>73237549</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</si>
  <si>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</si>
  <si>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Спиридонов, С. В. Машины и оборудование лесопаркового хозяйства. Курсовое проектирование : учебное пособие для спо / . — Санкт-Петербург : Лань, 2022. — 64 с. — ISBN 978-5-8114-8861-2. — Текст : электронный // Лань : электронно-библиотечная система. — URL: https://e.lanbook.com/book/208601 (дата обращения: 12.10.2023). — Режим доступа: для авториз. пользователей.</t>
  </si>
  <si>
    <t>Основы расчета систем автомобилей, обеспечивающих безопасность движения. Учебное пособие для СПО, 2-е изд., стер.</t>
  </si>
  <si>
    <t>https://e.lanbook.com/book/322643</t>
  </si>
  <si>
    <t>978-5-507-46860-7</t>
  </si>
  <si>
    <t>73338915</t>
  </si>
  <si>
    <t>В учебном пособии рассмотрены вопросы, связанные с расчетом оценки работоспособности систем автомобилей, обеспечивающих безопасность движения. Проанализированы конструкции отдельных узлов и агрегатов автомобиля с учетом предъявляемых требований, представлены рекомендации по выбору их конструктивных схем и методам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</si>
  <si>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Волков, В. С. Основы расчета систем автомобилей, обеспечивающих безопасность движения : учебное пособие для спо / В. С. Волков. — 2-е изд., стер. — Санкт-Петербург : Лань, 2023. — 144 с. — ISBN 978-5-507-46860-7. — Текст : электронный // Лань : электронно-библиотечная система. — URL: https://e.lanbook.com/book/322643 (дата обращения: 12.10.2023). — Режим доступа: для авториз. пользователей.</t>
  </si>
  <si>
    <t>Основы теории и расчета автотракторных двигателей. Учебное пособие для СПО, 2-е изд., стер.</t>
  </si>
  <si>
    <t>Суркин В. И.</t>
  </si>
  <si>
    <t>https://e.lanbook.com/book/349988</t>
  </si>
  <si>
    <t>978-5-507-47259-8</t>
  </si>
  <si>
    <t>73348596</t>
  </si>
  <si>
    <t>В учебном пособии освещены рабочие процессы, кинематика и динамика, уравновешивание ДВС, влияние различных конструктивных и эксплуатационных факторов на мощностные, экономические, экологические показатели, шум, вибрацию и долговечность автотракторных двигателей, показаны основные тенденции их развития.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</si>
  <si>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Суркин, В. И. Основы теории и расчета автотракторных двигателей : учебное пособие для спо / В. И. Суркин. — 2-е изд., стер. — Санкт-Петербург : Лань, 2023. — 300 с. — ISBN 978-5-507-47259-8. — Текст : электронный // Лань : электронно-библиотечная система. — URL: https://e.lanbook.com/book/349988 (дата обращения: 12.10.2023). — Режим доступа: для авториз. пользователей.</t>
  </si>
  <si>
    <t>Теория тракторов и автомобилей. Учебник для СПО, 2-е изд., стер.</t>
  </si>
  <si>
    <t>Поливаев О. И., Ворохобин А. В.</t>
  </si>
  <si>
    <t>https://e.lanbook.com/book/277082</t>
  </si>
  <si>
    <t>978-5-507-45653-6</t>
  </si>
  <si>
    <t>73301110</t>
  </si>
  <si>
    <t>Рассмотрены эксплуатационные свойства, классификация и компоновочные схемы, а также основы теории тракторов и автомобилей сельскохозяйственного назначения: работа ведомого и ведущего колес и гусеничного движителя, тяговый и энергетический балансы, тяговая и тормозная динамика, проходимость, устойчивость, управляемость, плавность хода, методы экспериментальной оценки тяговых показателей. В учебнике изложены способы снижения динамических нагрузок в тракторах и автомобилях и пути уменьшения вредного воздействия движителей на почву, а также методы повышения энергетических и агротехнических свойств тракторов. Рассмотрены автоматические устройства, применяемые в сельскохозяйственных тракторах отечественного и зарубежного производства и пути улучшения их эксплуатационных свойств.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рекомендуется студентам средних профессиональных учебных заведений, изучающим теорию трактора и автомобиля.</t>
  </si>
  <si>
    <t>Поливаев, О. И. Теория тракторов и автомобилей : учебник для спо / О. И. Поливаев, А. В. Ворохобин. — 2-е изд., стер. — Санкт-Петербург : Лань, 2023. — 232 с. — ISBN 978-5-507-45653-6. — Текст : электронный // Лань : электронно-библиотечная система. — URL: https://e.lanbook.com/book/277082 (дата обращения: 12.10.2023). — Режим доступа: для авториз. пользователей.</t>
  </si>
  <si>
    <t>Устройство автомобилей. Автомобильные двигатели. Учебное пособие для СПО, 2-е изд., стер.</t>
  </si>
  <si>
    <t>Костенко А. В., Петров А. В. и др.</t>
  </si>
  <si>
    <t>https://e.lanbook.com/book/183693</t>
  </si>
  <si>
    <t>978-5-8114-9027-1</t>
  </si>
  <si>
    <t>73230954</t>
  </si>
  <si>
    <t>В учебном пособии рассмотрено назначение, классификация, устройство и работа механизмов, агрегатов, систем и приборов автомобилей, приводится общее устройство и классификация автомобилей, назначение, устройство и работа механизмов и систем автомобильных двигателей.
Каждый раздел, помимо теоретических сведений, содержит контрольные вопросы, также пособие содержит тестовые задания для проверки знаний.
Учебное пособие предназначено для студентов высших учебных заведений направлений подготовки бакалавров «Технология транспортных процессов», «Наземные транспортно-технологические комплексы», «Эксплуатация транспортно-технологических машин и комплексов», «Техносферная безопасность». Кроме того, пособие может быть полезно для учащихся средних специальных учебных заведений и для магистров соответствующих специальностей и направлений, а также специалистов, осуществляющих профессиональную деятельность в области автомобилестроения и эксплуатации автомобилей.</t>
  </si>
  <si>
    <t>Костенко, А. В. Устройство автомобилей. Автомобильные двигатели : учебное пособие для спо / . — 2-е изд., стер. — Санкт-Петербург : Лань, 2022. — 436 с. — ISBN 978-5-8114-9027-1. — Текст : электронный // Лань : электронно-библиотечная система. — URL: https://e.lanbook.com/book/183693 (дата обращения: 12.10.2023). — Режим доступа: для авториз. пользователей.</t>
  </si>
  <si>
    <t>Устройство автомобилей. Трансмиссия. Учебное пособие для СПО.</t>
  </si>
  <si>
    <t>Костенко А. В., Степанова Е. А. и др.</t>
  </si>
  <si>
    <t>https://e.lanbook.com/book/302405</t>
  </si>
  <si>
    <t>978-5-507-45474-7</t>
  </si>
  <si>
    <t>73327137</t>
  </si>
  <si>
    <t>В серии пособий «Устройство автомобилей» рассмотрены назначение, классификация, устройство и работа механизмов, агрегатов, систем и приборов автомобилей. В данной книге приводится общее устройство и классификация автомобильных трансмиссий, назначение, устройство и работа агрегатов, механизмов и систем автомобильных трансмиссий. Каждый раздел содержит теоретические сведения, контрольные вопросы, тестовые задания для проверки знаний.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направлениям подготовки группы «Техника и технологии наземного транспорта». Кроме того, пособие может быть полезно для специалистов, осуществляющих профессиональную деятельность в области автомобилестроения и эксплуатации автомобилей и транспортно-технологических машин и комплексов.</t>
  </si>
  <si>
    <t>Устройство автомобилей. Трансмиссия : учебное пособие для спо / А. В. Костенко, Е. А. Степанова, А. В. Лукичев, Е. Л. Игнаткина. — Санкт-Петербург : Лань, 2023. — 280 с. — ISBN 978-5-507-45474-7. — Текст : электронный // Лань : электронно-библиотечная система. — URL: https://e.lanbook.com/book/302405 (дата обращения: 12.10.2023). — Режим доступа: для авториз. пользователей.</t>
  </si>
  <si>
    <t>Эксплуатационные свойства автомобилей. Тягово-скоростные и тормозные свойства, топливная экономичность. Учебное пособие для СПО.</t>
  </si>
  <si>
    <t>Сахно В. П., Костенко А. В. и др.</t>
  </si>
  <si>
    <t>https://e.lanbook.com/book/292919</t>
  </si>
  <si>
    <t>978-5-507-45390-0</t>
  </si>
  <si>
    <t>73308585</t>
  </si>
  <si>
    <t>Учебное пособие содержит информацию о динамичности и топливной экономичности автотранспортных средств. Приведены определения свойств, оценочные показатели, теоретические основы физических процессов, формирующих эксплуатационные свойства, теоретические методы расчета оценочных показателей, анализ влияния конструктивных и эксплуатационных факторов на показатели эксплуатационных свойств, основы экспериментальных методов определения оценочных показателей.
К каждому разделу приведены тестовые задания с вариантами ответов и верными ответами для самопроверки знаний.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укрупненной группе специальностей «Техника и технологии наземного транспорта». Кроме того, пособие может быть полезно для специалистов, осуществляющих профессиональную деятельность в области автомобилестроения и эксплуатации автомобилей и транспортно-технологических машин и комплексов.</t>
  </si>
  <si>
    <t>Эксплуатационные свойства автомобилей. Тягово-скоростные и тормозные свойства, топливная экономичность : учебное пособие для спо / В. П. Сахно, А. В. Костенко, А. В. Лукичев [и др.]. — Санкт-Петербург : Лань, 2023. — 444 с. — ISBN 978-5-507-45390-0. — Текст : электронный // Лань : электронно-библиотечная система. — URL: https://e.lanbook.com/book/292919 (дата обращения: 12.10.2023). — Режим доступа: для авториз. пользователей.</t>
  </si>
  <si>
    <t>Электронные системы управления автотракторных двигателей. Учебное пособие для СПО, 2-е изд., стер.</t>
  </si>
  <si>
    <t>Поливаев О. И., Костиков О. М., Ведринский О. С.</t>
  </si>
  <si>
    <t>https://e.lanbook.com/book/310226</t>
  </si>
  <si>
    <t>978-5-507-46506-4</t>
  </si>
  <si>
    <t>73329384</t>
  </si>
  <si>
    <t>В пособии описываются устройство и принципы работы электронных систем управления автотракторных двигателей современных автомобилей и тракторов. Приведены рекомендации по обнаружению и устранению характерных неисправностей. Рассмотрены различные диагностические средства, применяемые для технического обслуживания электронных систем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профессиональных учебных заведений, обучающимся по специальности «Механизация сельского хозяйства».</t>
  </si>
  <si>
    <t>Поливаев, О. И. Электронные системы управления автотракторных двигателей : учебное пособие для спо / О. И. Поливаев, О. М. Костиков, О. С. Ведринский. — 2-е изд., стер. — Санкт-Петербург : Лань, 2023. — 200 с. — ISBN 978-5-507-46506-4. — Текст : электронный // Лань : электронно-библиотечная система. — URL: https://e.lanbook.com/book/310226 (дата обращения: 12.10.2023). — Режим доступа: для авториз. пользователей.</t>
  </si>
  <si>
    <t>Электрооборудование легковых автомобилей. Лабораторный практикум. Учебное пособие для СПО, 2-е изд., стер.</t>
  </si>
  <si>
    <t>Учуваткина Е. В., Филатова Т. В.</t>
  </si>
  <si>
    <t>https://e.lanbook.com/book/296012</t>
  </si>
  <si>
    <t>978-5-507-46056-4</t>
  </si>
  <si>
    <t>73308742</t>
  </si>
  <si>
    <t>Лабораторный практикум предназначен для проведения лабораторных работ при обучении студентов, обучающихся в инклюзивных группах по программам среднего профессионального образования, а также по программам профессионального обучения укрупненной группы специальностей УГС «Техника и технология наземного транспорта».
Лабораторный практикум содержит требования техники безопасности при проведении лабораторных работ, 7 лабораторных работ, контрольные вопросы к работам и критерии оценки по защите лабораторных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Лабораторный практикум адресован студентам, преподавателям и мастерам производственного обучения, а также всем специалистам, занимающимся организацией процесса обучения студентов с ограниченными возможностями здоровья и (или) инвалидностью в системе среднего профессионального образования по направлению подготовки «Транспорт».</t>
  </si>
  <si>
    <t>Учуваткина, Е. В. Электрооборудование легковых автомобилей. Лабораторный практикум : учебное пособие для спо / Е. В. Учуваткина, Т. В. Филатова. — 2-е изд., стер. — Санкт-Петербург : Лань, 2023. — 40 с. — ISBN 978-5-507-46056-4. — Текст : электронный // Лань : электронно-библиотечная система. — URL: https://e.lanbook.com/book/296012 (дата обращения: 12.10.2023). — Режим доступа: для авториз. пользователей.</t>
  </si>
  <si>
    <t>Электрооборудование легковых автомобилей. Рабочая тетрадь. Учебное пособие для СПО, 2-е изд., стер.</t>
  </si>
  <si>
    <t>https://e.lanbook.com/book/314810</t>
  </si>
  <si>
    <t>978-5-507-46665-8</t>
  </si>
  <si>
    <t>73335119</t>
  </si>
  <si>
    <t>Рабочая тетрадь по курсу «Электрооборудование легковых автомобилей» предназначена для систематизации выполнения лабораторных работ студентами, обучающимися по программам среднего профессионального образования и программам профессионального обучения укрупненной группы специальностей УГС «Техника и технология наземного транспорта», в том числе лицами с ограниченными возможностями здоровья и (или) инвалидностью. Рабочая тетрадь содержит рекомендации по выполнению и оформлению работ для студентов, формы заполнения отчетов, критерии оценки выполнения и защиты лабораторных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тетрадь адресована студентам, преподавателям и мастерам производственного обучения, а также всем специалистам, занимающимся организацией процесса обучения студентов с ограниченными возможностями здоровья и (или) инвалидностью в системе среднего профессионального образования по направлению подготовки «Транспорт».</t>
  </si>
  <si>
    <t>Учуваткина, Е. В. Электрооборудование легковых автомобилей. Рабочая тетрадь : учебное пособие для спо / Е. В. Учуваткина, Т. В. Филатова. — 2-е изд., стер. — Санкт-Петербург : Лань, 2023. — 84 с. — ISBN 978-5-507-46665-8. — Текст : электронный // Лань : электронно-библиотечная система. — URL: https://e.lanbook.com/book/314810 (дата обращения: 12.10.2023).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</si>
  <si>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</si>
  <si>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</si>
  <si>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</si>
  <si>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</si>
  <si>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</si>
  <si>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</si>
  <si>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</si>
  <si>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</si>
  <si>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Материаловедение для транспортного машиностроения. Учебное пособие для СПО, 3-е изд., стер.</t>
  </si>
  <si>
    <t>Галимов Э. Р., Тарасенко Л. В. и др.</t>
  </si>
  <si>
    <t>https://e.lanbook.com/book/314774</t>
  </si>
  <si>
    <t>978-5-507-46658-0</t>
  </si>
  <si>
    <t>73335110</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</si>
  <si>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</si>
  <si>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Материаловедение для транспортного машиностроения : учебное пособие для спо / Э. Р. Галимов, Л. В. Тарасенко, М. В. Унчикова, А. Л. Абдуллин. — 3-е изд., стер. — Санкт-Петербург : Лань, 2023. — 444 с. — ISBN 978-5-507-46658-0. — Текст : электронный // Лань : электронно-библиотечная система. — URL: https://e.lanbook.com/book/314774 (дата обращения: 12.10.2023).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</si>
  <si>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</si>
  <si>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</si>
  <si>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</si>
  <si>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</si>
  <si>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</si>
  <si>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</si>
  <si>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12.10.2023).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</si>
  <si>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</si>
  <si>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</si>
  <si>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</si>
  <si>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</si>
  <si>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</si>
  <si>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</si>
  <si>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12.10.2023).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</si>
  <si>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</si>
  <si>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</si>
  <si>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</si>
  <si>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</si>
  <si>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73225487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</si>
  <si>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</si>
  <si>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2021. — 180 с. — ISBN 978-5-8114-8837-7. — Текст : электронный // Лань : электронно-библиотечная система. — URL: https://e.lanbook.com/book/182129 (дата обращения: 12.10.2023). — Режим доступа: для авториз. пользователей.</t>
  </si>
  <si>
    <t>Процессы формообразования деталей машин. Учебное пособие для СПО, 2-е изд., стер.</t>
  </si>
  <si>
    <t>Безъязычный В. Ф., Крылов В. Н. и др.</t>
  </si>
  <si>
    <t>https://e.lanbook.com/book/314678</t>
  </si>
  <si>
    <t>978-5-507-46624-5</t>
  </si>
  <si>
    <t>73334262</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</si>
  <si>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</si>
  <si>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Процессы формообразования деталей машин : учебное пособие для спо / В. Ф. Безъязычный, В. Н. Крылов, Ю. К. Чарковский, Е. В. Шилков. — 2-е изд., стер. — Санкт-Петербург : Лань, 2023. — 416 с. — ISBN 978-5-507-46624-5. — Текст : электронный // Лань : электронно-библиотечная система. — URL: https://e.lanbook.com/book/314678 (дата обращения: 12.10.2023). — Режим доступа: для авториз. пользователей.</t>
  </si>
  <si>
    <t>Современные конструкционные материалы для машиностроения. Учебное пособие для СПО</t>
  </si>
  <si>
    <t>Галимов Э. Р., Абдуллин А. Л.</t>
  </si>
  <si>
    <t>https://e.lanbook.com/book/148948</t>
  </si>
  <si>
    <t>978-5-8114-6587-3</t>
  </si>
  <si>
    <t>73301498</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</si>
  <si>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</si>
  <si>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Галимов, Э. Р Современные конструкционные материалы для машиностроения : учебное пособие для спо / Э. Р. Галимов, А. Л. Абдуллин. — Санкт-Петербург : Лань, 2023. — 268 с. — ISBN 978-5-8114-6587-3. — Текст : электронный // Лань : электронно-библиотечная система. — URL: https://e.lanbook.com/book/148948 (дата обращения: 12.10.2023). — Режим доступа: для авториз. пользователей.</t>
  </si>
  <si>
    <t>Сопротивление материалов. Учебное пособие для СПО</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</si>
  <si>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</si>
  <si>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</si>
  <si>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</si>
  <si>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</si>
  <si>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</si>
  <si>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</si>
  <si>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</si>
  <si>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</si>
  <si>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</si>
  <si>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</si>
  <si>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</si>
  <si>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</si>
  <si>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</si>
  <si>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</si>
  <si>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</si>
  <si>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</si>
  <si>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</si>
  <si>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</si>
  <si>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</si>
  <si>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Метрология, стандартизация и сертификация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</si>
  <si>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</si>
  <si>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</si>
  <si>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</si>
  <si>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</si>
  <si>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</si>
  <si>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</si>
  <si>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</si>
  <si>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</si>
  <si>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</si>
  <si>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</si>
  <si>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</si>
  <si>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</si>
  <si>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</si>
  <si>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</si>
  <si>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</si>
  <si>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</si>
  <si>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</si>
  <si>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</si>
  <si>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</si>
  <si>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</si>
  <si>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</si>
  <si>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</si>
  <si>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</si>
  <si>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</si>
  <si>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</si>
  <si>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</si>
  <si>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</si>
  <si>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</si>
  <si>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Обеспечение экономической эффективности производства, производственная логистика и организация деятельности коллектива исполнителей</t>
  </si>
  <si>
    <t>Обеспечение грузовых перевозок на автомобильном транспорте. Учебное пособие для СПО.</t>
  </si>
  <si>
    <t>https://e.lanbook.com/book/276680</t>
  </si>
  <si>
    <t>978-5-507-45024-4</t>
  </si>
  <si>
    <t>73299632</t>
  </si>
  <si>
    <t>Рассмотрены вопросы, связанные с вызовами и основными направлениями специализации автомобильных транспортных средств, вариантами их конструктивного построения и динамическими характеристиками во взаимодействии с видами и свойствами перевозимых грузов. Представлены сведения по основам конструктивного построения узлов, агрегатов и систем современных специализированных автомобилей и автопоездов и их рабочие процессы. Затронуты вопросы оценки работоспособности элементов, обеспечивающих безопасность погрузочно-разгрузочных и транспортных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направлению «Организация перевозок и управление на транспорте (по видам)» , а также специалистов, связанных с использованием специализированного автомобильного подвижного состава.</t>
  </si>
  <si>
    <t>Волков, В. С. Обеспечение грузовых перевозок на автомобильном транспорте : учебное пособие для спо / В. С. Волков. — Санкт-Петербург : Лань, 2023. — 216 с. — ISBN 978-5-507-45024-4. — Текст : электронный // Лань : электронно-библиотечная система. — URL: https://e.lanbook.com/book/276680 (дата обращения: 12.10.2023). — Режим доступа: для авториз. пользователей.</t>
  </si>
  <si>
    <t>Управление персоналом на автотранспортном предприятии. Учебное пособие для СПО.</t>
  </si>
  <si>
    <t>Лазаренко Д. Ю., Нагорный В. В.</t>
  </si>
  <si>
    <t>https://e.lanbook.com/book/319313</t>
  </si>
  <si>
    <t>978-5-507-45919-3</t>
  </si>
  <si>
    <t>73337142</t>
  </si>
  <si>
    <t>Изложены различные аспекты управления персоналом на автотранспортных предприятиях. Содержание и структура пособия установлены таким образом, чтобы полнее учесть специфику отрасли автотранспорта, обширной по масштабам и значимости в межотраслевом народнохозяйственном комплексе, все составляющие которой находятся в состоянии непрерывного взаимодействия, а организационные структуры и аппарат управления формируются постепенно в конкретной политической, экономической и социальной среде.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специальных учебных заведений, обучающихся по автотранспортным специальностям. Также может быть полезно работникам организаций и предпринимателям автотранспортной отрасли.</t>
  </si>
  <si>
    <t>Лазаренко, Д. Ю. Управление персоналом на автотранспортном предприятии : учебное пособие для спо / Д. Ю. Лазаренко, В. В. Нагорный. — Санкт-Петербург : Лань, 2023. — 172 с. — ISBN 978-5-507-45919-3. — Текст : электронный // Лань : электронно-библиотечная система. — URL: https://e.lanbook.com/book/319313 (дата обращения: 12.10.2023). — Режим доступа: для авториз. пользователей.</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</si>
  <si>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</si>
  <si>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</si>
  <si>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</si>
  <si>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</si>
  <si>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</si>
  <si>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</si>
  <si>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</si>
  <si>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</si>
  <si>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</si>
  <si>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</si>
  <si>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</si>
  <si>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</si>
  <si>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</si>
  <si>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</si>
  <si>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</si>
  <si>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</si>
  <si>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</si>
  <si>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</si>
  <si>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</si>
  <si>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</si>
  <si>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</si>
  <si>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</si>
  <si>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</si>
  <si>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</si>
  <si>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</si>
  <si>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</si>
  <si>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</si>
  <si>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</si>
  <si>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</si>
  <si>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</si>
  <si>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</si>
  <si>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</si>
  <si>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</si>
  <si>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</si>
  <si>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</si>
  <si>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</si>
  <si>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</si>
  <si>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</si>
  <si>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</si>
  <si>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</si>
  <si>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</si>
  <si>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</si>
  <si>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</si>
  <si>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Осуществление, контроль и совершенствование технологических процессов изготовления, сборки автотракторной техники и компонентов</t>
  </si>
  <si>
    <t>Эксплуатация автомобилей, машин и тракторов. Учебное пособие для СПО, 2-е изд., стер.</t>
  </si>
  <si>
    <t>Смирнов Ю. А.</t>
  </si>
  <si>
    <t>https://e.lanbook.com/book/284069</t>
  </si>
  <si>
    <t>978-5-507-45806-6</t>
  </si>
  <si>
    <t>73302728</t>
  </si>
  <si>
    <t>В учебное пособие включены следующие разделы: техническое обслуживание и ремонт автомобилей, основы эксплуатации и ремонта тракторов, технология капитального ремонта автомобилей, машин и тракторов и проектирование эксплуатационного предприятия по техническому обслуживанию и ремонту машин.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 обучающихся по специальностям: «Механизация сельского хозяйства», «Эксплуатация и ремонт сельскохозяйственной техники и оборудования», «Техническая эксплуатация подъемно-транспортных, строительных, дорожных машин и оборудования» (по отраслям).</t>
  </si>
  <si>
    <t>Смирнов, Ю. А. Эксплуатация автомобилей, машин и тракторов : учебное пособие для спо / Ю. А. Смирнов. — 2-е изд., стер. — Санкт-Петербург : Лань, 2023. — 236 с. — ISBN 978-5-507-45806-6. — Текст : электронный // Лань : электронно-библиотечная система. — URL: https://e.lanbook.com/book/284069 (дата обращения: 12.10.2023). — Режим доступа: для авториз. пользователей.</t>
  </si>
  <si>
    <t>Техническая механика</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</si>
  <si>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</si>
  <si>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</si>
  <si>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</si>
  <si>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</si>
  <si>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</si>
  <si>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</si>
  <si>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</si>
  <si>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</si>
  <si>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</si>
  <si>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</si>
  <si>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</si>
  <si>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</si>
  <si>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</si>
  <si>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</si>
  <si>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</si>
  <si>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</si>
  <si>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</si>
  <si>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</si>
  <si>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</si>
  <si>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</si>
  <si>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</si>
  <si>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</si>
  <si>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</si>
  <si>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</si>
  <si>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</si>
  <si>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</si>
  <si>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</si>
  <si>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</si>
  <si>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</si>
  <si>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</si>
  <si>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</si>
  <si>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</si>
  <si>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</si>
  <si>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</si>
  <si>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</si>
  <si>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</si>
  <si>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</si>
  <si>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</si>
  <si>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</si>
  <si>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</si>
  <si>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</si>
  <si>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</si>
  <si>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</si>
  <si>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</si>
  <si>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</si>
  <si>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</si>
  <si>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</si>
  <si>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</si>
  <si>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</si>
  <si>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Тюняев А. В.</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</si>
  <si>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</si>
  <si>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</si>
  <si>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</si>
  <si>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</si>
  <si>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</si>
  <si>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</si>
  <si>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</si>
  <si>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</si>
  <si>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</si>
  <si>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</si>
  <si>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</si>
  <si>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</si>
  <si>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</si>
  <si>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</si>
  <si>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</si>
  <si>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</si>
  <si>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</si>
  <si>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</si>
  <si>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</si>
  <si>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</si>
  <si>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</si>
  <si>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</si>
  <si>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</si>
  <si>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</si>
  <si>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</si>
  <si>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</si>
  <si>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</si>
  <si>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</si>
  <si>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</si>
  <si>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</si>
  <si>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</si>
  <si>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</si>
  <si>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</si>
  <si>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</si>
  <si>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</si>
  <si>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</si>
  <si>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</si>
  <si>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</si>
  <si>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</si>
  <si>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</si>
  <si>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</si>
  <si>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</si>
  <si>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</si>
  <si>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</si>
  <si>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</si>
  <si>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</si>
  <si>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</si>
  <si>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</si>
  <si>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</si>
  <si>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</si>
  <si>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</si>
  <si>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</si>
  <si>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</si>
  <si>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</si>
  <si>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</si>
  <si>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</si>
  <si>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</si>
  <si>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</si>
  <si>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</si>
  <si>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</si>
  <si>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</si>
  <si>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</si>
  <si>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</si>
  <si>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</si>
  <si>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</si>
  <si>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</si>
  <si>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</si>
  <si>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</si>
  <si>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</si>
  <si>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</si>
  <si>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</si>
  <si>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</si>
  <si>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</si>
  <si>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</si>
  <si>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</si>
  <si>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</si>
  <si>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</si>
  <si>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</si>
  <si>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</si>
  <si>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</si>
  <si>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</si>
  <si>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</si>
  <si>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</si>
  <si>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</si>
  <si>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</si>
  <si>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</si>
  <si>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</si>
  <si>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</si>
  <si>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</si>
  <si>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</si>
  <si>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</si>
  <si>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</si>
  <si>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</si>
  <si>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</si>
  <si>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</si>
  <si>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Электротехника и электроника</t>
  </si>
  <si>
    <t>Аналоговая электроника в приборостроении. Руководство по решению задач. Учебное пособие для СПО</t>
  </si>
  <si>
    <t>Прохоров С. Г., Шиндор О. В.</t>
  </si>
  <si>
    <t>https://e.lanbook.com/book/153643</t>
  </si>
  <si>
    <t>978-5-8114-6831-7</t>
  </si>
  <si>
    <t>73160758</t>
  </si>
  <si>
    <t>Пособие предназначено для практических занятий по аналоговой электронике и курсового проектирования. Подробно рассмотрены принципы работы схем на пассивных и активных элементах. Рассмотрены примеры расчетов аналоговых схем на транзисторах и операционных усилителях, используемых в современной технике: расчет усилительных каскадов на транзисторах по постоянному и переменному току, усилители на ОУ, компараторы, мультивибраторы, генераторы гармонических колебаний, ГЛИН, транзисторные ключи. Приведен расчет рекомендуемого задания по курсовой работе.
В приложениях представлены образцы заданий для контрольных и самостоятельной работ студента по каждой теме, а также примеры заданий по курсовому проектированию.
Учебное пособие предназначено для студентов, обучающихся по направлениям группы «Электроника, радиотехника и системы связи» и другим направлениям среднего профессионального образования.</t>
  </si>
  <si>
    <t>Прохоров, С. Г. Аналоговая электроника в приборостроении. Руководство по решению задач : учебное пособие для спо / С. Г. Прохоров, О. В. Шиндор. — Санкт-Петербург : Лань, 2021. — 244 с. — ISBN 978-5-8114-6831-7. — Текст : электронный // Лань : электронно-библиотечная система. — URL: https://e.lanbook.com/book/153643 (дата обращения: 12.10.2023). — Режим доступа: для авториз. пользователей.</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</si>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</sst>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79027" TargetMode="External"/><Relationship Id="rId117" Type="http://schemas.openxmlformats.org/officeDocument/2006/relationships/hyperlink" Target="https://e.lanbook.com/book/323615" TargetMode="External"/><Relationship Id="rId21" Type="http://schemas.openxmlformats.org/officeDocument/2006/relationships/hyperlink" Target="https://e.lanbook.com/book/159504" TargetMode="External"/><Relationship Id="rId42" Type="http://schemas.openxmlformats.org/officeDocument/2006/relationships/hyperlink" Target="https://e.lanbook.com/book/295985" TargetMode="External"/><Relationship Id="rId47" Type="http://schemas.openxmlformats.org/officeDocument/2006/relationships/hyperlink" Target="https://e.lanbook.com/book/277082" TargetMode="External"/><Relationship Id="rId63" Type="http://schemas.openxmlformats.org/officeDocument/2006/relationships/hyperlink" Target="https://e.lanbook.com/book/190762" TargetMode="External"/><Relationship Id="rId68" Type="http://schemas.openxmlformats.org/officeDocument/2006/relationships/hyperlink" Target="https://e.lanbook.com/book/276680" TargetMode="External"/><Relationship Id="rId84" Type="http://schemas.openxmlformats.org/officeDocument/2006/relationships/hyperlink" Target="https://e.lanbook.com/book/152478" TargetMode="External"/><Relationship Id="rId89" Type="http://schemas.openxmlformats.org/officeDocument/2006/relationships/hyperlink" Target="https://e.lanbook.com/book/305999" TargetMode="External"/><Relationship Id="rId112" Type="http://schemas.openxmlformats.org/officeDocument/2006/relationships/hyperlink" Target="https://e.lanbook.com/book/340016" TargetMode="External"/><Relationship Id="rId133" Type="http://schemas.openxmlformats.org/officeDocument/2006/relationships/hyperlink" Target="https://e.lanbook.com/book/279806" TargetMode="External"/><Relationship Id="rId138" Type="http://schemas.openxmlformats.org/officeDocument/2006/relationships/hyperlink" Target="https://e.lanbook.com/book/308750" TargetMode="External"/><Relationship Id="rId154" Type="http://schemas.openxmlformats.org/officeDocument/2006/relationships/hyperlink" Target="https://e.lanbook.com/book/295940" TargetMode="External"/><Relationship Id="rId159" Type="http://schemas.openxmlformats.org/officeDocument/2006/relationships/hyperlink" Target="https://e.lanbook.com/book/156380" TargetMode="External"/><Relationship Id="rId16" Type="http://schemas.openxmlformats.org/officeDocument/2006/relationships/hyperlink" Target="https://e.lanbook.com/book/269894" TargetMode="External"/><Relationship Id="rId107" Type="http://schemas.openxmlformats.org/officeDocument/2006/relationships/hyperlink" Target="https://e.lanbook.com/book/153659" TargetMode="External"/><Relationship Id="rId11" Type="http://schemas.openxmlformats.org/officeDocument/2006/relationships/hyperlink" Target="https://e.lanbook.com/book/169807" TargetMode="External"/><Relationship Id="rId32" Type="http://schemas.openxmlformats.org/officeDocument/2006/relationships/hyperlink" Target="https://e.lanbook.com/book/302273" TargetMode="External"/><Relationship Id="rId37" Type="http://schemas.openxmlformats.org/officeDocument/2006/relationships/hyperlink" Target="https://e.lanbook.com/book/284072" TargetMode="External"/><Relationship Id="rId53" Type="http://schemas.openxmlformats.org/officeDocument/2006/relationships/hyperlink" Target="https://e.lanbook.com/book/314810" TargetMode="External"/><Relationship Id="rId58" Type="http://schemas.openxmlformats.org/officeDocument/2006/relationships/hyperlink" Target="https://e.lanbook.com/book/182129" TargetMode="External"/><Relationship Id="rId74" Type="http://schemas.openxmlformats.org/officeDocument/2006/relationships/hyperlink" Target="https://e.lanbook.com/book/322481" TargetMode="External"/><Relationship Id="rId79" Type="http://schemas.openxmlformats.org/officeDocument/2006/relationships/hyperlink" Target="https://e.lanbook.com/book/296012" TargetMode="External"/><Relationship Id="rId102" Type="http://schemas.openxmlformats.org/officeDocument/2006/relationships/hyperlink" Target="https://e.lanbook.com/book/276410" TargetMode="External"/><Relationship Id="rId123" Type="http://schemas.openxmlformats.org/officeDocument/2006/relationships/hyperlink" Target="https://e.lanbook.com/book/302384" TargetMode="External"/><Relationship Id="rId128" Type="http://schemas.openxmlformats.org/officeDocument/2006/relationships/hyperlink" Target="https://e.lanbook.com/book/293030" TargetMode="External"/><Relationship Id="rId144" Type="http://schemas.openxmlformats.org/officeDocument/2006/relationships/hyperlink" Target="https://e.lanbook.com/book/292049" TargetMode="External"/><Relationship Id="rId149" Type="http://schemas.openxmlformats.org/officeDocument/2006/relationships/hyperlink" Target="https://e.lanbook.com/book/311891" TargetMode="External"/><Relationship Id="rId5" Type="http://schemas.openxmlformats.org/officeDocument/2006/relationships/hyperlink" Target="https://e.lanbook.com/book/323642" TargetMode="External"/><Relationship Id="rId90" Type="http://schemas.openxmlformats.org/officeDocument/2006/relationships/hyperlink" Target="https://e.lanbook.com/book/247283" TargetMode="External"/><Relationship Id="rId95" Type="http://schemas.openxmlformats.org/officeDocument/2006/relationships/hyperlink" Target="https://e.lanbook.com/book/148032" TargetMode="External"/><Relationship Id="rId160" Type="http://schemas.openxmlformats.org/officeDocument/2006/relationships/hyperlink" Target="https://e.lanbook.com/book/292841" TargetMode="External"/><Relationship Id="rId22" Type="http://schemas.openxmlformats.org/officeDocument/2006/relationships/hyperlink" Target="https://e.lanbook.com/book/288986" TargetMode="External"/><Relationship Id="rId27" Type="http://schemas.openxmlformats.org/officeDocument/2006/relationships/hyperlink" Target="https://e.lanbook.com/book/279833" TargetMode="External"/><Relationship Id="rId43" Type="http://schemas.openxmlformats.org/officeDocument/2006/relationships/hyperlink" Target="https://e.lanbook.com/book/254690" TargetMode="External"/><Relationship Id="rId48" Type="http://schemas.openxmlformats.org/officeDocument/2006/relationships/hyperlink" Target="https://e.lanbook.com/book/183693" TargetMode="External"/><Relationship Id="rId64" Type="http://schemas.openxmlformats.org/officeDocument/2006/relationships/hyperlink" Target="https://e.lanbook.com/book/316970" TargetMode="External"/><Relationship Id="rId69" Type="http://schemas.openxmlformats.org/officeDocument/2006/relationships/hyperlink" Target="https://e.lanbook.com/book/319313" TargetMode="External"/><Relationship Id="rId113" Type="http://schemas.openxmlformats.org/officeDocument/2006/relationships/hyperlink" Target="https://e.lanbook.com/book/298511" TargetMode="External"/><Relationship Id="rId118" Type="http://schemas.openxmlformats.org/officeDocument/2006/relationships/hyperlink" Target="https://e.lanbook.com/book/152472" TargetMode="External"/><Relationship Id="rId134" Type="http://schemas.openxmlformats.org/officeDocument/2006/relationships/hyperlink" Target="https://e.lanbook.com/book/322562" TargetMode="External"/><Relationship Id="rId139" Type="http://schemas.openxmlformats.org/officeDocument/2006/relationships/hyperlink" Target="https://e.lanbook.com/book/333308" TargetMode="External"/><Relationship Id="rId80" Type="http://schemas.openxmlformats.org/officeDocument/2006/relationships/hyperlink" Target="https://e.lanbook.com/book/314810" TargetMode="External"/><Relationship Id="rId85" Type="http://schemas.openxmlformats.org/officeDocument/2006/relationships/hyperlink" Target="https://e.lanbook.com/book/148951" TargetMode="External"/><Relationship Id="rId150" Type="http://schemas.openxmlformats.org/officeDocument/2006/relationships/hyperlink" Target="https://e.lanbook.com/book/328514" TargetMode="External"/><Relationship Id="rId155" Type="http://schemas.openxmlformats.org/officeDocument/2006/relationships/hyperlink" Target="https://e.lanbook.com/book/209102" TargetMode="External"/><Relationship Id="rId12" Type="http://schemas.openxmlformats.org/officeDocument/2006/relationships/hyperlink" Target="https://e.lanbook.com/book/183798" TargetMode="External"/><Relationship Id="rId17" Type="http://schemas.openxmlformats.org/officeDocument/2006/relationships/hyperlink" Target="https://e.lanbook.com/book/298541" TargetMode="External"/><Relationship Id="rId33" Type="http://schemas.openxmlformats.org/officeDocument/2006/relationships/hyperlink" Target="https://e.lanbook.com/book/185903" TargetMode="External"/><Relationship Id="rId38" Type="http://schemas.openxmlformats.org/officeDocument/2006/relationships/hyperlink" Target="https://e.lanbook.com/book/284000" TargetMode="External"/><Relationship Id="rId59" Type="http://schemas.openxmlformats.org/officeDocument/2006/relationships/hyperlink" Target="https://e.lanbook.com/book/314678" TargetMode="External"/><Relationship Id="rId103" Type="http://schemas.openxmlformats.org/officeDocument/2006/relationships/hyperlink" Target="https://e.lanbook.com/book/330512" TargetMode="External"/><Relationship Id="rId108" Type="http://schemas.openxmlformats.org/officeDocument/2006/relationships/hyperlink" Target="https://e.lanbook.com/book/284066" TargetMode="External"/><Relationship Id="rId124" Type="http://schemas.openxmlformats.org/officeDocument/2006/relationships/hyperlink" Target="https://e.lanbook.com/book/352637" TargetMode="External"/><Relationship Id="rId129" Type="http://schemas.openxmlformats.org/officeDocument/2006/relationships/hyperlink" Target="https://e.lanbook.com/book/352172" TargetMode="External"/><Relationship Id="rId20" Type="http://schemas.openxmlformats.org/officeDocument/2006/relationships/hyperlink" Target="https://e.lanbook.com/book/208637" TargetMode="External"/><Relationship Id="rId41" Type="http://schemas.openxmlformats.org/officeDocument/2006/relationships/hyperlink" Target="https://e.lanbook.com/book/310223" TargetMode="External"/><Relationship Id="rId54" Type="http://schemas.openxmlformats.org/officeDocument/2006/relationships/hyperlink" Target="https://e.lanbook.com/book/352664" TargetMode="External"/><Relationship Id="rId62" Type="http://schemas.openxmlformats.org/officeDocument/2006/relationships/hyperlink" Target="https://e.lanbook.com/book/152479" TargetMode="External"/><Relationship Id="rId70" Type="http://schemas.openxmlformats.org/officeDocument/2006/relationships/hyperlink" Target="https://e.lanbook.com/book/271253" TargetMode="External"/><Relationship Id="rId75" Type="http://schemas.openxmlformats.org/officeDocument/2006/relationships/hyperlink" Target="https://e.lanbook.com/book/230453" TargetMode="External"/><Relationship Id="rId83" Type="http://schemas.openxmlformats.org/officeDocument/2006/relationships/hyperlink" Target="https://e.lanbook.com/book/302300" TargetMode="External"/><Relationship Id="rId88" Type="http://schemas.openxmlformats.org/officeDocument/2006/relationships/hyperlink" Target="https://e.lanbook.com/book/314768" TargetMode="External"/><Relationship Id="rId91" Type="http://schemas.openxmlformats.org/officeDocument/2006/relationships/hyperlink" Target="https://e.lanbook.com/book/328658" TargetMode="External"/><Relationship Id="rId96" Type="http://schemas.openxmlformats.org/officeDocument/2006/relationships/hyperlink" Target="https://e.lanbook.com/book/329564" TargetMode="External"/><Relationship Id="rId111" Type="http://schemas.openxmlformats.org/officeDocument/2006/relationships/hyperlink" Target="https://e.lanbook.com/book/279842" TargetMode="External"/><Relationship Id="rId132" Type="http://schemas.openxmlformats.org/officeDocument/2006/relationships/hyperlink" Target="https://e.lanbook.com/book/310208" TargetMode="External"/><Relationship Id="rId140" Type="http://schemas.openxmlformats.org/officeDocument/2006/relationships/hyperlink" Target="https://e.lanbook.com/book/276638" TargetMode="External"/><Relationship Id="rId145" Type="http://schemas.openxmlformats.org/officeDocument/2006/relationships/hyperlink" Target="https://e.lanbook.com/book/295964" TargetMode="External"/><Relationship Id="rId153" Type="http://schemas.openxmlformats.org/officeDocument/2006/relationships/hyperlink" Target="https://e.lanbook.com/book/283997" TargetMode="External"/><Relationship Id="rId161" Type="http://schemas.openxmlformats.org/officeDocument/2006/relationships/hyperlink" Target="https://e.lanbook.com/book/292868" TargetMode="External"/><Relationship Id="rId1" Type="http://schemas.openxmlformats.org/officeDocument/2006/relationships/hyperlink" Target="https://e.lanbook.com/book/353705" TargetMode="External"/><Relationship Id="rId6" Type="http://schemas.openxmlformats.org/officeDocument/2006/relationships/hyperlink" Target="https://e.lanbook.com/book/146637" TargetMode="External"/><Relationship Id="rId15" Type="http://schemas.openxmlformats.org/officeDocument/2006/relationships/hyperlink" Target="https://e.lanbook.com/book/339809" TargetMode="External"/><Relationship Id="rId23" Type="http://schemas.openxmlformats.org/officeDocument/2006/relationships/hyperlink" Target="https://e.lanbook.com/book/209012" TargetMode="External"/><Relationship Id="rId28" Type="http://schemas.openxmlformats.org/officeDocument/2006/relationships/hyperlink" Target="https://e.lanbook.com/book/328523" TargetMode="External"/><Relationship Id="rId36" Type="http://schemas.openxmlformats.org/officeDocument/2006/relationships/hyperlink" Target="https://e.lanbook.com/book/328529" TargetMode="External"/><Relationship Id="rId49" Type="http://schemas.openxmlformats.org/officeDocument/2006/relationships/hyperlink" Target="https://e.lanbook.com/book/302405" TargetMode="External"/><Relationship Id="rId57" Type="http://schemas.openxmlformats.org/officeDocument/2006/relationships/hyperlink" Target="https://e.lanbook.com/book/340055" TargetMode="External"/><Relationship Id="rId106" Type="http://schemas.openxmlformats.org/officeDocument/2006/relationships/hyperlink" Target="https://e.lanbook.com/book/153643" TargetMode="External"/><Relationship Id="rId114" Type="http://schemas.openxmlformats.org/officeDocument/2006/relationships/hyperlink" Target="https://e.lanbook.com/book/271310" TargetMode="External"/><Relationship Id="rId119" Type="http://schemas.openxmlformats.org/officeDocument/2006/relationships/hyperlink" Target="https://e.lanbook.com/book/322637" TargetMode="External"/><Relationship Id="rId127" Type="http://schemas.openxmlformats.org/officeDocument/2006/relationships/hyperlink" Target="https://e.lanbook.com/book/279821" TargetMode="External"/><Relationship Id="rId10" Type="http://schemas.openxmlformats.org/officeDocument/2006/relationships/hyperlink" Target="https://e.lanbook.com/book/152475" TargetMode="External"/><Relationship Id="rId31" Type="http://schemas.openxmlformats.org/officeDocument/2006/relationships/hyperlink" Target="https://e.lanbook.com/book/153641" TargetMode="External"/><Relationship Id="rId44" Type="http://schemas.openxmlformats.org/officeDocument/2006/relationships/hyperlink" Target="https://e.lanbook.com/book/208601" TargetMode="External"/><Relationship Id="rId52" Type="http://schemas.openxmlformats.org/officeDocument/2006/relationships/hyperlink" Target="https://e.lanbook.com/book/296012" TargetMode="External"/><Relationship Id="rId60" Type="http://schemas.openxmlformats.org/officeDocument/2006/relationships/hyperlink" Target="https://e.lanbook.com/book/148948" TargetMode="External"/><Relationship Id="rId65" Type="http://schemas.openxmlformats.org/officeDocument/2006/relationships/hyperlink" Target="https://e.lanbook.com/book/153932" TargetMode="External"/><Relationship Id="rId73" Type="http://schemas.openxmlformats.org/officeDocument/2006/relationships/hyperlink" Target="https://e.lanbook.com/book/302279" TargetMode="External"/><Relationship Id="rId78" Type="http://schemas.openxmlformats.org/officeDocument/2006/relationships/hyperlink" Target="https://e.lanbook.com/book/284069" TargetMode="External"/><Relationship Id="rId81" Type="http://schemas.openxmlformats.org/officeDocument/2006/relationships/hyperlink" Target="https://e.lanbook.com/book/352664" TargetMode="External"/><Relationship Id="rId86" Type="http://schemas.openxmlformats.org/officeDocument/2006/relationships/hyperlink" Target="https://e.lanbook.com/book/333251" TargetMode="External"/><Relationship Id="rId94" Type="http://schemas.openxmlformats.org/officeDocument/2006/relationships/hyperlink" Target="https://e.lanbook.com/book/152479" TargetMode="External"/><Relationship Id="rId99" Type="http://schemas.openxmlformats.org/officeDocument/2006/relationships/hyperlink" Target="https://e.lanbook.com/book/190762" TargetMode="External"/><Relationship Id="rId101" Type="http://schemas.openxmlformats.org/officeDocument/2006/relationships/hyperlink" Target="https://e.lanbook.com/book/152461" TargetMode="External"/><Relationship Id="rId122" Type="http://schemas.openxmlformats.org/officeDocument/2006/relationships/hyperlink" Target="https://e.lanbook.com/book/238802" TargetMode="External"/><Relationship Id="rId130" Type="http://schemas.openxmlformats.org/officeDocument/2006/relationships/hyperlink" Target="https://e.lanbook.com/book/288905" TargetMode="External"/><Relationship Id="rId135" Type="http://schemas.openxmlformats.org/officeDocument/2006/relationships/hyperlink" Target="https://e.lanbook.com/book/314813" TargetMode="External"/><Relationship Id="rId143" Type="http://schemas.openxmlformats.org/officeDocument/2006/relationships/hyperlink" Target="https://e.lanbook.com/book/284144" TargetMode="External"/><Relationship Id="rId148" Type="http://schemas.openxmlformats.org/officeDocument/2006/relationships/hyperlink" Target="https://e.lanbook.com/book/298520" TargetMode="External"/><Relationship Id="rId151" Type="http://schemas.openxmlformats.org/officeDocument/2006/relationships/hyperlink" Target="https://e.lanbook.com/book/329069" TargetMode="External"/><Relationship Id="rId156" Type="http://schemas.openxmlformats.org/officeDocument/2006/relationships/hyperlink" Target="https://e.lanbook.com/book/333224" TargetMode="External"/><Relationship Id="rId4" Type="http://schemas.openxmlformats.org/officeDocument/2006/relationships/hyperlink" Target="https://e.lanbook.com/book/245585" TargetMode="External"/><Relationship Id="rId9" Type="http://schemas.openxmlformats.org/officeDocument/2006/relationships/hyperlink" Target="https://e.lanbook.com/book/302276" TargetMode="External"/><Relationship Id="rId13" Type="http://schemas.openxmlformats.org/officeDocument/2006/relationships/hyperlink" Target="https://e.lanbook.com/book/329552" TargetMode="External"/><Relationship Id="rId18" Type="http://schemas.openxmlformats.org/officeDocument/2006/relationships/hyperlink" Target="https://e.lanbook.com/book/247382" TargetMode="External"/><Relationship Id="rId39" Type="http://schemas.openxmlformats.org/officeDocument/2006/relationships/hyperlink" Target="https://e.lanbook.com/book/173812" TargetMode="External"/><Relationship Id="rId109" Type="http://schemas.openxmlformats.org/officeDocument/2006/relationships/hyperlink" Target="https://e.lanbook.com/book/269846" TargetMode="External"/><Relationship Id="rId34" Type="http://schemas.openxmlformats.org/officeDocument/2006/relationships/hyperlink" Target="https://e.lanbook.com/book/302636" TargetMode="External"/><Relationship Id="rId50" Type="http://schemas.openxmlformats.org/officeDocument/2006/relationships/hyperlink" Target="https://e.lanbook.com/book/292919" TargetMode="External"/><Relationship Id="rId55" Type="http://schemas.openxmlformats.org/officeDocument/2006/relationships/hyperlink" Target="https://e.lanbook.com/book/314774" TargetMode="External"/><Relationship Id="rId76" Type="http://schemas.openxmlformats.org/officeDocument/2006/relationships/hyperlink" Target="https://e.lanbook.com/book/310223" TargetMode="External"/><Relationship Id="rId97" Type="http://schemas.openxmlformats.org/officeDocument/2006/relationships/hyperlink" Target="https://e.lanbook.com/book/214718" TargetMode="External"/><Relationship Id="rId104" Type="http://schemas.openxmlformats.org/officeDocument/2006/relationships/hyperlink" Target="https://e.lanbook.com/book/277055" TargetMode="External"/><Relationship Id="rId120" Type="http://schemas.openxmlformats.org/officeDocument/2006/relationships/hyperlink" Target="https://e.lanbook.com/book/200378" TargetMode="External"/><Relationship Id="rId125" Type="http://schemas.openxmlformats.org/officeDocument/2006/relationships/hyperlink" Target="https://e.lanbook.com/book/200255" TargetMode="External"/><Relationship Id="rId141" Type="http://schemas.openxmlformats.org/officeDocument/2006/relationships/hyperlink" Target="https://e.lanbook.com/book/284141" TargetMode="External"/><Relationship Id="rId146" Type="http://schemas.openxmlformats.org/officeDocument/2006/relationships/hyperlink" Target="https://e.lanbook.com/book/202178" TargetMode="External"/><Relationship Id="rId7" Type="http://schemas.openxmlformats.org/officeDocument/2006/relationships/hyperlink" Target="https://e.lanbook.com/book/245597" TargetMode="External"/><Relationship Id="rId71" Type="http://schemas.openxmlformats.org/officeDocument/2006/relationships/hyperlink" Target="https://e.lanbook.com/book/292901" TargetMode="External"/><Relationship Id="rId92" Type="http://schemas.openxmlformats.org/officeDocument/2006/relationships/hyperlink" Target="https://e.lanbook.com/book/147350" TargetMode="External"/><Relationship Id="rId162" Type="http://schemas.openxmlformats.org/officeDocument/2006/relationships/drawing" Target="../drawings/drawing1.xml"/><Relationship Id="rId2" Type="http://schemas.openxmlformats.org/officeDocument/2006/relationships/hyperlink" Target="https://e.lanbook.com/book/298523" TargetMode="External"/><Relationship Id="rId29" Type="http://schemas.openxmlformats.org/officeDocument/2006/relationships/hyperlink" Target="https://e.lanbook.com/book/322484" TargetMode="External"/><Relationship Id="rId24" Type="http://schemas.openxmlformats.org/officeDocument/2006/relationships/hyperlink" Target="https://e.lanbook.com/book/247580" TargetMode="External"/><Relationship Id="rId40" Type="http://schemas.openxmlformats.org/officeDocument/2006/relationships/hyperlink" Target="https://e.lanbook.com/book/249629" TargetMode="External"/><Relationship Id="rId45" Type="http://schemas.openxmlformats.org/officeDocument/2006/relationships/hyperlink" Target="https://e.lanbook.com/book/322643" TargetMode="External"/><Relationship Id="rId66" Type="http://schemas.openxmlformats.org/officeDocument/2006/relationships/hyperlink" Target="https://e.lanbook.com/book/316967" TargetMode="External"/><Relationship Id="rId87" Type="http://schemas.openxmlformats.org/officeDocument/2006/relationships/hyperlink" Target="https://e.lanbook.com/book/322634" TargetMode="External"/><Relationship Id="rId110" Type="http://schemas.openxmlformats.org/officeDocument/2006/relationships/hyperlink" Target="https://e.lanbook.com/book/152635" TargetMode="External"/><Relationship Id="rId115" Type="http://schemas.openxmlformats.org/officeDocument/2006/relationships/hyperlink" Target="https://e.lanbook.com/book/282500" TargetMode="External"/><Relationship Id="rId131" Type="http://schemas.openxmlformats.org/officeDocument/2006/relationships/hyperlink" Target="https://e.lanbook.com/book/326168" TargetMode="External"/><Relationship Id="rId136" Type="http://schemas.openxmlformats.org/officeDocument/2006/relationships/hyperlink" Target="https://e.lanbook.com/book/173112" TargetMode="External"/><Relationship Id="rId157" Type="http://schemas.openxmlformats.org/officeDocument/2006/relationships/hyperlink" Target="https://e.lanbook.com/book/292016" TargetMode="External"/><Relationship Id="rId61" Type="http://schemas.openxmlformats.org/officeDocument/2006/relationships/hyperlink" Target="https://e.lanbook.com/book/148032" TargetMode="External"/><Relationship Id="rId82" Type="http://schemas.openxmlformats.org/officeDocument/2006/relationships/hyperlink" Target="https://e.lanbook.com/book/324965" TargetMode="External"/><Relationship Id="rId152" Type="http://schemas.openxmlformats.org/officeDocument/2006/relationships/hyperlink" Target="https://e.lanbook.com/book/209108" TargetMode="External"/><Relationship Id="rId19" Type="http://schemas.openxmlformats.org/officeDocument/2006/relationships/hyperlink" Target="https://e.lanbook.com/book/322589" TargetMode="External"/><Relationship Id="rId14" Type="http://schemas.openxmlformats.org/officeDocument/2006/relationships/hyperlink" Target="https://e.lanbook.com/book/178059" TargetMode="External"/><Relationship Id="rId30" Type="http://schemas.openxmlformats.org/officeDocument/2006/relationships/hyperlink" Target="https://e.lanbook.com/book/177031" TargetMode="External"/><Relationship Id="rId35" Type="http://schemas.openxmlformats.org/officeDocument/2006/relationships/hyperlink" Target="https://e.lanbook.com/book/231491" TargetMode="External"/><Relationship Id="rId56" Type="http://schemas.openxmlformats.org/officeDocument/2006/relationships/hyperlink" Target="https://e.lanbook.com/book/217394" TargetMode="External"/><Relationship Id="rId77" Type="http://schemas.openxmlformats.org/officeDocument/2006/relationships/hyperlink" Target="https://e.lanbook.com/book/183693" TargetMode="External"/><Relationship Id="rId100" Type="http://schemas.openxmlformats.org/officeDocument/2006/relationships/hyperlink" Target="https://e.lanbook.com/book/187572" TargetMode="External"/><Relationship Id="rId105" Type="http://schemas.openxmlformats.org/officeDocument/2006/relationships/hyperlink" Target="https://e.lanbook.com/book/238799" TargetMode="External"/><Relationship Id="rId126" Type="http://schemas.openxmlformats.org/officeDocument/2006/relationships/hyperlink" Target="https://e.lanbook.com/book/351908" TargetMode="External"/><Relationship Id="rId147" Type="http://schemas.openxmlformats.org/officeDocument/2006/relationships/hyperlink" Target="https://e.lanbook.com/book/207548" TargetMode="External"/><Relationship Id="rId8" Type="http://schemas.openxmlformats.org/officeDocument/2006/relationships/hyperlink" Target="https://e.lanbook.com/book/317249" TargetMode="External"/><Relationship Id="rId51" Type="http://schemas.openxmlformats.org/officeDocument/2006/relationships/hyperlink" Target="https://e.lanbook.com/book/310226" TargetMode="External"/><Relationship Id="rId72" Type="http://schemas.openxmlformats.org/officeDocument/2006/relationships/hyperlink" Target="https://e.lanbook.com/book/311807" TargetMode="External"/><Relationship Id="rId93" Type="http://schemas.openxmlformats.org/officeDocument/2006/relationships/hyperlink" Target="https://e.lanbook.com/book/342788" TargetMode="External"/><Relationship Id="rId98" Type="http://schemas.openxmlformats.org/officeDocument/2006/relationships/hyperlink" Target="https://e.lanbook.com/book/179024" TargetMode="External"/><Relationship Id="rId121" Type="http://schemas.openxmlformats.org/officeDocument/2006/relationships/hyperlink" Target="https://e.lanbook.com/book/293003" TargetMode="External"/><Relationship Id="rId142" Type="http://schemas.openxmlformats.org/officeDocument/2006/relationships/hyperlink" Target="https://e.lanbook.com/book/292931" TargetMode="External"/><Relationship Id="rId3" Type="http://schemas.openxmlformats.org/officeDocument/2006/relationships/hyperlink" Target="https://e.lanbook.com/book/302222" TargetMode="External"/><Relationship Id="rId25" Type="http://schemas.openxmlformats.org/officeDocument/2006/relationships/hyperlink" Target="https://e.lanbook.com/book/185920" TargetMode="External"/><Relationship Id="rId46" Type="http://schemas.openxmlformats.org/officeDocument/2006/relationships/hyperlink" Target="https://e.lanbook.com/book/349988" TargetMode="External"/><Relationship Id="rId67" Type="http://schemas.openxmlformats.org/officeDocument/2006/relationships/hyperlink" Target="https://e.lanbook.com/book/153944" TargetMode="External"/><Relationship Id="rId116" Type="http://schemas.openxmlformats.org/officeDocument/2006/relationships/hyperlink" Target="https://e.lanbook.com/book/346436" TargetMode="External"/><Relationship Id="rId137" Type="http://schemas.openxmlformats.org/officeDocument/2006/relationships/hyperlink" Target="https://e.lanbook.com/book/332681" TargetMode="External"/><Relationship Id="rId158" Type="http://schemas.openxmlformats.org/officeDocument/2006/relationships/hyperlink" Target="https://e.lanbook.com/book/3119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6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SUM(B7:B173)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t="s">
        <v>23</v>
      </c>
      <c r="J7" s="13">
        <v>1204.5</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2023</v>
      </c>
      <c r="G8" s="8">
        <v>168</v>
      </c>
      <c r="H8" s="11" t="s">
        <v>22</v>
      </c>
      <c r="I8" s="12" t="s">
        <v>23</v>
      </c>
      <c r="J8" s="13">
        <v>929.5</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260</v>
      </c>
      <c r="H9" s="11" t="s">
        <v>22</v>
      </c>
      <c r="I9" s="12" t="s">
        <v>23</v>
      </c>
      <c r="J9" s="13">
        <v>1999.8</v>
      </c>
      <c r="K9" s="10" t="s">
        <v>24</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2022</v>
      </c>
      <c r="G10" s="8">
        <v>212</v>
      </c>
      <c r="H10" s="11" t="s">
        <v>22</v>
      </c>
      <c r="I10" s="12"/>
      <c r="J10" s="13">
        <v>1218.8</v>
      </c>
      <c r="K10" s="10" t="s">
        <v>24</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2023</v>
      </c>
      <c r="G11" s="8">
        <v>88</v>
      </c>
      <c r="H11" s="11" t="s">
        <v>53</v>
      </c>
      <c r="I11" s="12"/>
      <c r="J11" s="13">
        <v>416.9</v>
      </c>
      <c r="K11" s="10" t="s">
        <v>24</v>
      </c>
      <c r="L11" s="15" t="s">
        <v>54</v>
      </c>
      <c r="M11" s="10" t="s">
        <v>55</v>
      </c>
      <c r="N11" s="10" t="s">
        <v>56</v>
      </c>
      <c r="O11" s="10" t="s">
        <v>57</v>
      </c>
      <c r="P11" s="10" t="s">
        <v>58</v>
      </c>
    </row>
    <row r="12" spans="1:16" s="7" customFormat="1" ht="33.950000000000003" customHeight="1" x14ac:dyDescent="0.2">
      <c r="A12" s="8">
        <v>0</v>
      </c>
      <c r="B12" s="9">
        <f>A12*J12</f>
        <v>0</v>
      </c>
      <c r="C12" s="10" t="s">
        <v>19</v>
      </c>
      <c r="D12" s="10" t="s">
        <v>59</v>
      </c>
      <c r="E12" s="10" t="s">
        <v>60</v>
      </c>
      <c r="F12" s="8">
        <v>2023</v>
      </c>
      <c r="G12" s="8">
        <v>48</v>
      </c>
      <c r="H12" s="11" t="s">
        <v>53</v>
      </c>
      <c r="I12" s="12"/>
      <c r="J12" s="13">
        <v>334.4</v>
      </c>
      <c r="K12" s="10" t="s">
        <v>24</v>
      </c>
      <c r="L12" s="15" t="s">
        <v>61</v>
      </c>
      <c r="M12" s="10" t="s">
        <v>62</v>
      </c>
      <c r="N12" s="10" t="s">
        <v>63</v>
      </c>
      <c r="O12" s="10" t="s">
        <v>64</v>
      </c>
      <c r="P12" s="10" t="s">
        <v>65</v>
      </c>
    </row>
    <row r="13" spans="1:16" s="7" customFormat="1" ht="33.950000000000003" customHeight="1" x14ac:dyDescent="0.2">
      <c r="A13" s="8">
        <v>0</v>
      </c>
      <c r="B13" s="9">
        <f>A13*J13</f>
        <v>0</v>
      </c>
      <c r="C13" s="10" t="s">
        <v>19</v>
      </c>
      <c r="D13" s="10" t="s">
        <v>66</v>
      </c>
      <c r="E13" s="10" t="s">
        <v>67</v>
      </c>
      <c r="F13" s="8">
        <v>2022</v>
      </c>
      <c r="G13" s="8">
        <v>256</v>
      </c>
      <c r="H13" s="11" t="s">
        <v>22</v>
      </c>
      <c r="I13" s="12"/>
      <c r="J13" s="13">
        <v>1217.7</v>
      </c>
      <c r="K13" s="10" t="s">
        <v>24</v>
      </c>
      <c r="L13" s="15" t="s">
        <v>68</v>
      </c>
      <c r="M13" s="10" t="s">
        <v>69</v>
      </c>
      <c r="N13" s="10" t="s">
        <v>70</v>
      </c>
      <c r="O13" s="10" t="s">
        <v>71</v>
      </c>
      <c r="P13" s="10" t="s">
        <v>72</v>
      </c>
    </row>
    <row r="14" spans="1:16" s="7" customFormat="1" ht="33.950000000000003" customHeight="1" x14ac:dyDescent="0.2">
      <c r="A14" s="8">
        <v>0</v>
      </c>
      <c r="B14" s="9">
        <f>A14*J14</f>
        <v>0</v>
      </c>
      <c r="C14" s="10" t="s">
        <v>19</v>
      </c>
      <c r="D14" s="10" t="s">
        <v>66</v>
      </c>
      <c r="E14" s="10" t="s">
        <v>73</v>
      </c>
      <c r="F14" s="8">
        <v>2023</v>
      </c>
      <c r="G14" s="8">
        <v>192</v>
      </c>
      <c r="H14" s="11" t="s">
        <v>22</v>
      </c>
      <c r="I14" s="12"/>
      <c r="J14" s="13">
        <v>784.3</v>
      </c>
      <c r="K14" s="10" t="s">
        <v>24</v>
      </c>
      <c r="L14" s="15" t="s">
        <v>74</v>
      </c>
      <c r="M14" s="10" t="s">
        <v>75</v>
      </c>
      <c r="N14" s="10" t="s">
        <v>76</v>
      </c>
      <c r="O14" s="10" t="s">
        <v>77</v>
      </c>
      <c r="P14" s="10" t="s">
        <v>78</v>
      </c>
    </row>
    <row r="15" spans="1:16" s="7" customFormat="1" ht="33.950000000000003" customHeight="1" x14ac:dyDescent="0.2">
      <c r="A15" s="8">
        <v>0</v>
      </c>
      <c r="B15" s="9">
        <f>A15*J15</f>
        <v>0</v>
      </c>
      <c r="C15" s="10" t="s">
        <v>19</v>
      </c>
      <c r="D15" s="10" t="s">
        <v>79</v>
      </c>
      <c r="E15" s="10" t="s">
        <v>80</v>
      </c>
      <c r="F15" s="8">
        <v>2023</v>
      </c>
      <c r="G15" s="8">
        <v>360</v>
      </c>
      <c r="H15" s="11" t="s">
        <v>22</v>
      </c>
      <c r="I15" s="12"/>
      <c r="J15" s="13">
        <v>1549.9</v>
      </c>
      <c r="K15" s="10" t="s">
        <v>24</v>
      </c>
      <c r="L15" s="15" t="s">
        <v>81</v>
      </c>
      <c r="M15" s="10" t="s">
        <v>82</v>
      </c>
      <c r="N15" s="10" t="s">
        <v>83</v>
      </c>
      <c r="O15" s="10" t="s">
        <v>84</v>
      </c>
      <c r="P15" s="10" t="s">
        <v>85</v>
      </c>
    </row>
    <row r="16" spans="1:16" s="7" customFormat="1" ht="33.950000000000003" customHeight="1" x14ac:dyDescent="0.2">
      <c r="A16" s="8">
        <v>0</v>
      </c>
      <c r="B16" s="9">
        <f>A16*J16</f>
        <v>0</v>
      </c>
      <c r="C16" s="10" t="s">
        <v>19</v>
      </c>
      <c r="D16" s="10" t="s">
        <v>86</v>
      </c>
      <c r="E16" s="10" t="s">
        <v>87</v>
      </c>
      <c r="F16" s="8">
        <v>2021</v>
      </c>
      <c r="G16" s="8">
        <v>180</v>
      </c>
      <c r="H16" s="11" t="s">
        <v>22</v>
      </c>
      <c r="I16" s="12"/>
      <c r="J16" s="13">
        <v>905.3</v>
      </c>
      <c r="K16" s="10" t="s">
        <v>24</v>
      </c>
      <c r="L16" s="15" t="s">
        <v>88</v>
      </c>
      <c r="M16" s="10" t="s">
        <v>89</v>
      </c>
      <c r="N16" s="10" t="s">
        <v>90</v>
      </c>
      <c r="O16" s="10" t="s">
        <v>91</v>
      </c>
      <c r="P16" s="10" t="s">
        <v>92</v>
      </c>
    </row>
    <row r="17" spans="1:16" s="7" customFormat="1" ht="33.950000000000003" customHeight="1" x14ac:dyDescent="0.2">
      <c r="A17" s="8">
        <v>0</v>
      </c>
      <c r="B17" s="9">
        <f>A17*J17</f>
        <v>0</v>
      </c>
      <c r="C17" s="10" t="s">
        <v>93</v>
      </c>
      <c r="D17" s="10" t="s">
        <v>94</v>
      </c>
      <c r="E17" s="10" t="s">
        <v>95</v>
      </c>
      <c r="F17" s="8">
        <v>2021</v>
      </c>
      <c r="G17" s="8">
        <v>140</v>
      </c>
      <c r="H17" s="11" t="s">
        <v>22</v>
      </c>
      <c r="I17" s="12" t="s">
        <v>23</v>
      </c>
      <c r="J17" s="13">
        <v>676.5</v>
      </c>
      <c r="K17" s="10" t="s">
        <v>24</v>
      </c>
      <c r="L17" s="15" t="s">
        <v>96</v>
      </c>
      <c r="M17" s="10" t="s">
        <v>97</v>
      </c>
      <c r="N17" s="10" t="s">
        <v>98</v>
      </c>
      <c r="O17" s="10" t="s">
        <v>99</v>
      </c>
      <c r="P17" s="10" t="s">
        <v>100</v>
      </c>
    </row>
    <row r="18" spans="1:16" s="7" customFormat="1" ht="33.950000000000003" customHeight="1" x14ac:dyDescent="0.2">
      <c r="A18" s="8">
        <v>0</v>
      </c>
      <c r="B18" s="9">
        <f>A18*J18</f>
        <v>0</v>
      </c>
      <c r="C18" s="10" t="s">
        <v>93</v>
      </c>
      <c r="D18" s="10" t="s">
        <v>101</v>
      </c>
      <c r="E18" s="10" t="s">
        <v>102</v>
      </c>
      <c r="F18" s="8">
        <v>2022</v>
      </c>
      <c r="G18" s="8">
        <v>120</v>
      </c>
      <c r="H18" s="11" t="s">
        <v>53</v>
      </c>
      <c r="I18" s="12" t="s">
        <v>23</v>
      </c>
      <c r="J18" s="13">
        <v>831.6</v>
      </c>
      <c r="K18" s="10" t="s">
        <v>24</v>
      </c>
      <c r="L18" s="15" t="s">
        <v>103</v>
      </c>
      <c r="M18" s="10" t="s">
        <v>104</v>
      </c>
      <c r="N18" s="10" t="s">
        <v>105</v>
      </c>
      <c r="O18" s="10" t="s">
        <v>106</v>
      </c>
      <c r="P18" s="10" t="s">
        <v>107</v>
      </c>
    </row>
    <row r="19" spans="1:16" s="7" customFormat="1" ht="33.950000000000003" customHeight="1" x14ac:dyDescent="0.2">
      <c r="A19" s="8">
        <v>0</v>
      </c>
      <c r="B19" s="9">
        <f>A19*J19</f>
        <v>0</v>
      </c>
      <c r="C19" s="10" t="s">
        <v>93</v>
      </c>
      <c r="D19" s="10" t="s">
        <v>108</v>
      </c>
      <c r="E19" s="10" t="s">
        <v>109</v>
      </c>
      <c r="F19" s="8">
        <v>2023</v>
      </c>
      <c r="G19" s="8">
        <v>316</v>
      </c>
      <c r="H19" s="11" t="s">
        <v>22</v>
      </c>
      <c r="I19" s="12" t="s">
        <v>23</v>
      </c>
      <c r="J19" s="13">
        <v>1358.5</v>
      </c>
      <c r="K19" s="10" t="s">
        <v>24</v>
      </c>
      <c r="L19" s="15" t="s">
        <v>110</v>
      </c>
      <c r="M19" s="10" t="s">
        <v>111</v>
      </c>
      <c r="N19" s="10" t="s">
        <v>112</v>
      </c>
      <c r="O19" s="10" t="s">
        <v>113</v>
      </c>
      <c r="P19" s="10" t="s">
        <v>114</v>
      </c>
    </row>
    <row r="20" spans="1:16" s="7" customFormat="1" ht="33.950000000000003" customHeight="1" x14ac:dyDescent="0.2">
      <c r="A20" s="8">
        <v>0</v>
      </c>
      <c r="B20" s="9">
        <f>A20*J20</f>
        <v>0</v>
      </c>
      <c r="C20" s="10" t="s">
        <v>93</v>
      </c>
      <c r="D20" s="10" t="s">
        <v>115</v>
      </c>
      <c r="E20" s="10" t="s">
        <v>116</v>
      </c>
      <c r="F20" s="8">
        <v>2021</v>
      </c>
      <c r="G20" s="8">
        <v>184</v>
      </c>
      <c r="H20" s="11" t="s">
        <v>53</v>
      </c>
      <c r="I20" s="12" t="s">
        <v>23</v>
      </c>
      <c r="J20" s="13">
        <v>1166</v>
      </c>
      <c r="K20" s="10" t="s">
        <v>24</v>
      </c>
      <c r="L20" s="15" t="s">
        <v>117</v>
      </c>
      <c r="M20" s="10" t="s">
        <v>118</v>
      </c>
      <c r="N20" s="10" t="s">
        <v>119</v>
      </c>
      <c r="O20" s="10" t="s">
        <v>120</v>
      </c>
      <c r="P20" s="10" t="s">
        <v>121</v>
      </c>
    </row>
    <row r="21" spans="1:16" s="7" customFormat="1" ht="33.950000000000003" customHeight="1" x14ac:dyDescent="0.2">
      <c r="A21" s="8">
        <v>0</v>
      </c>
      <c r="B21" s="9">
        <f>A21*J21</f>
        <v>0</v>
      </c>
      <c r="C21" s="10" t="s">
        <v>93</v>
      </c>
      <c r="D21" s="10" t="s">
        <v>122</v>
      </c>
      <c r="E21" s="10" t="s">
        <v>116</v>
      </c>
      <c r="F21" s="8">
        <v>2023</v>
      </c>
      <c r="G21" s="8">
        <v>132</v>
      </c>
      <c r="H21" s="11" t="s">
        <v>53</v>
      </c>
      <c r="I21" s="12" t="s">
        <v>23</v>
      </c>
      <c r="J21" s="13">
        <v>1166</v>
      </c>
      <c r="K21" s="10" t="s">
        <v>24</v>
      </c>
      <c r="L21" s="15" t="s">
        <v>123</v>
      </c>
      <c r="M21" s="10" t="s">
        <v>124</v>
      </c>
      <c r="N21" s="10" t="s">
        <v>125</v>
      </c>
      <c r="O21" s="10" t="s">
        <v>126</v>
      </c>
      <c r="P21" s="10" t="s">
        <v>127</v>
      </c>
    </row>
    <row r="22" spans="1:16" s="7" customFormat="1" ht="33.950000000000003" customHeight="1" x14ac:dyDescent="0.2">
      <c r="A22" s="8">
        <v>0</v>
      </c>
      <c r="B22" s="9">
        <f>A22*J22</f>
        <v>0</v>
      </c>
      <c r="C22" s="10" t="s">
        <v>93</v>
      </c>
      <c r="D22" s="10" t="s">
        <v>128</v>
      </c>
      <c r="E22" s="10" t="s">
        <v>129</v>
      </c>
      <c r="F22" s="8">
        <v>2023</v>
      </c>
      <c r="G22" s="8">
        <v>136</v>
      </c>
      <c r="H22" s="11" t="s">
        <v>53</v>
      </c>
      <c r="I22" s="12" t="s">
        <v>23</v>
      </c>
      <c r="J22" s="13">
        <v>1262.8</v>
      </c>
      <c r="K22" s="10" t="s">
        <v>24</v>
      </c>
      <c r="L22" s="15" t="s">
        <v>130</v>
      </c>
      <c r="M22" s="10" t="s">
        <v>131</v>
      </c>
      <c r="N22" s="10" t="s">
        <v>132</v>
      </c>
      <c r="O22" s="10" t="s">
        <v>133</v>
      </c>
      <c r="P22" s="10" t="s">
        <v>134</v>
      </c>
    </row>
    <row r="23" spans="1:16" s="7" customFormat="1" ht="33.950000000000003" customHeight="1" x14ac:dyDescent="0.2">
      <c r="A23" s="8">
        <v>0</v>
      </c>
      <c r="B23" s="9">
        <f>A23*J23</f>
        <v>0</v>
      </c>
      <c r="C23" s="10" t="s">
        <v>93</v>
      </c>
      <c r="D23" s="10" t="s">
        <v>135</v>
      </c>
      <c r="E23" s="10" t="s">
        <v>136</v>
      </c>
      <c r="F23" s="8">
        <v>2023</v>
      </c>
      <c r="G23" s="8">
        <v>280</v>
      </c>
      <c r="H23" s="11" t="s">
        <v>22</v>
      </c>
      <c r="I23" s="12"/>
      <c r="J23" s="13">
        <v>1320</v>
      </c>
      <c r="K23" s="10" t="s">
        <v>24</v>
      </c>
      <c r="L23" s="15" t="s">
        <v>137</v>
      </c>
      <c r="M23" s="10" t="s">
        <v>138</v>
      </c>
      <c r="N23" s="10" t="s">
        <v>139</v>
      </c>
      <c r="O23" s="10" t="s">
        <v>140</v>
      </c>
      <c r="P23" s="10" t="s">
        <v>141</v>
      </c>
    </row>
    <row r="24" spans="1:16" s="7" customFormat="1" ht="33.950000000000003" customHeight="1" x14ac:dyDescent="0.2">
      <c r="A24" s="8">
        <v>0</v>
      </c>
      <c r="B24" s="9">
        <f>A24*J24</f>
        <v>0</v>
      </c>
      <c r="C24" s="10" t="s">
        <v>93</v>
      </c>
      <c r="D24" s="10" t="s">
        <v>142</v>
      </c>
      <c r="E24" s="10" t="s">
        <v>143</v>
      </c>
      <c r="F24" s="8">
        <v>2022</v>
      </c>
      <c r="G24" s="8">
        <v>144</v>
      </c>
      <c r="H24" s="11" t="s">
        <v>22</v>
      </c>
      <c r="I24" s="12"/>
      <c r="J24" s="13">
        <v>1200.0999999999999</v>
      </c>
      <c r="K24" s="10" t="s">
        <v>24</v>
      </c>
      <c r="L24" s="15" t="s">
        <v>144</v>
      </c>
      <c r="M24" s="10" t="s">
        <v>145</v>
      </c>
      <c r="N24" s="10" t="s">
        <v>146</v>
      </c>
      <c r="O24" s="10" t="s">
        <v>147</v>
      </c>
      <c r="P24" s="10" t="s">
        <v>148</v>
      </c>
    </row>
    <row r="25" spans="1:16" s="7" customFormat="1" ht="33.950000000000003" customHeight="1" x14ac:dyDescent="0.2">
      <c r="A25" s="8">
        <v>0</v>
      </c>
      <c r="B25" s="9">
        <f>A25*J25</f>
        <v>0</v>
      </c>
      <c r="C25" s="10" t="s">
        <v>93</v>
      </c>
      <c r="D25" s="10" t="s">
        <v>149</v>
      </c>
      <c r="E25" s="10" t="s">
        <v>150</v>
      </c>
      <c r="F25" s="8">
        <v>2023</v>
      </c>
      <c r="G25" s="8">
        <v>88</v>
      </c>
      <c r="H25" s="11" t="s">
        <v>53</v>
      </c>
      <c r="I25" s="12"/>
      <c r="J25" s="13">
        <v>421.3</v>
      </c>
      <c r="K25" s="10" t="s">
        <v>24</v>
      </c>
      <c r="L25" s="10"/>
      <c r="M25" s="10" t="s">
        <v>151</v>
      </c>
      <c r="N25" s="10" t="s">
        <v>152</v>
      </c>
      <c r="O25" s="10" t="s">
        <v>153</v>
      </c>
      <c r="P25" s="10" t="s">
        <v>154</v>
      </c>
    </row>
    <row r="26" spans="1:16" s="7" customFormat="1" ht="33.950000000000003" customHeight="1" x14ac:dyDescent="0.2">
      <c r="A26" s="8">
        <v>0</v>
      </c>
      <c r="B26" s="9">
        <f>A26*J26</f>
        <v>0</v>
      </c>
      <c r="C26" s="10" t="s">
        <v>93</v>
      </c>
      <c r="D26" s="10" t="s">
        <v>155</v>
      </c>
      <c r="E26" s="10" t="s">
        <v>156</v>
      </c>
      <c r="F26" s="8">
        <v>2023</v>
      </c>
      <c r="G26" s="8">
        <v>348</v>
      </c>
      <c r="H26" s="11" t="s">
        <v>22</v>
      </c>
      <c r="I26" s="12"/>
      <c r="J26" s="13">
        <v>1456.4</v>
      </c>
      <c r="K26" s="10" t="s">
        <v>24</v>
      </c>
      <c r="L26" s="15" t="s">
        <v>157</v>
      </c>
      <c r="M26" s="10" t="s">
        <v>158</v>
      </c>
      <c r="N26" s="10" t="s">
        <v>159</v>
      </c>
      <c r="O26" s="10" t="s">
        <v>160</v>
      </c>
      <c r="P26" s="10" t="s">
        <v>161</v>
      </c>
    </row>
    <row r="27" spans="1:16" s="7" customFormat="1" ht="33.950000000000003" customHeight="1" x14ac:dyDescent="0.2">
      <c r="A27" s="8">
        <v>0</v>
      </c>
      <c r="B27" s="9">
        <f>A27*J27</f>
        <v>0</v>
      </c>
      <c r="C27" s="10" t="s">
        <v>93</v>
      </c>
      <c r="D27" s="10" t="s">
        <v>162</v>
      </c>
      <c r="E27" s="10" t="s">
        <v>163</v>
      </c>
      <c r="F27" s="8">
        <v>2022</v>
      </c>
      <c r="G27" s="8">
        <v>144</v>
      </c>
      <c r="H27" s="11" t="s">
        <v>22</v>
      </c>
      <c r="I27" s="12"/>
      <c r="J27" s="13">
        <v>1271.5999999999999</v>
      </c>
      <c r="K27" s="10" t="s">
        <v>24</v>
      </c>
      <c r="L27" s="15" t="s">
        <v>164</v>
      </c>
      <c r="M27" s="10" t="s">
        <v>165</v>
      </c>
      <c r="N27" s="10" t="s">
        <v>166</v>
      </c>
      <c r="O27" s="10" t="s">
        <v>167</v>
      </c>
      <c r="P27" s="10" t="s">
        <v>168</v>
      </c>
    </row>
    <row r="28" spans="1:16" s="7" customFormat="1" ht="33.950000000000003" customHeight="1" x14ac:dyDescent="0.2">
      <c r="A28" s="8">
        <v>0</v>
      </c>
      <c r="B28" s="9">
        <f>A28*J28</f>
        <v>0</v>
      </c>
      <c r="C28" s="10" t="s">
        <v>169</v>
      </c>
      <c r="D28" s="10" t="s">
        <v>170</v>
      </c>
      <c r="E28" s="10" t="s">
        <v>171</v>
      </c>
      <c r="F28" s="8">
        <v>2021</v>
      </c>
      <c r="G28" s="8">
        <v>224</v>
      </c>
      <c r="H28" s="11" t="s">
        <v>22</v>
      </c>
      <c r="I28" s="12"/>
      <c r="J28" s="13">
        <v>950.4</v>
      </c>
      <c r="K28" s="10" t="s">
        <v>24</v>
      </c>
      <c r="L28" s="15" t="s">
        <v>172</v>
      </c>
      <c r="M28" s="10" t="s">
        <v>173</v>
      </c>
      <c r="N28" s="10" t="s">
        <v>174</v>
      </c>
      <c r="O28" s="10" t="s">
        <v>175</v>
      </c>
      <c r="P28" s="10" t="s">
        <v>176</v>
      </c>
    </row>
    <row r="29" spans="1:16" s="7" customFormat="1" ht="33.950000000000003" customHeight="1" x14ac:dyDescent="0.2">
      <c r="A29" s="8">
        <v>0</v>
      </c>
      <c r="B29" s="9">
        <f>A29*J29</f>
        <v>0</v>
      </c>
      <c r="C29" s="10" t="s">
        <v>169</v>
      </c>
      <c r="D29" s="10" t="s">
        <v>177</v>
      </c>
      <c r="E29" s="10" t="s">
        <v>178</v>
      </c>
      <c r="F29" s="8">
        <v>2023</v>
      </c>
      <c r="G29" s="8">
        <v>108</v>
      </c>
      <c r="H29" s="11" t="s">
        <v>53</v>
      </c>
      <c r="I29" s="12" t="s">
        <v>23</v>
      </c>
      <c r="J29" s="13">
        <v>621.5</v>
      </c>
      <c r="K29" s="10" t="s">
        <v>24</v>
      </c>
      <c r="L29" s="15" t="s">
        <v>179</v>
      </c>
      <c r="M29" s="10" t="s">
        <v>180</v>
      </c>
      <c r="N29" s="10" t="s">
        <v>181</v>
      </c>
      <c r="O29" s="10" t="s">
        <v>182</v>
      </c>
      <c r="P29" s="10" t="s">
        <v>183</v>
      </c>
    </row>
    <row r="30" spans="1:16" s="7" customFormat="1" ht="33.950000000000003" customHeight="1" x14ac:dyDescent="0.2">
      <c r="A30" s="8">
        <v>0</v>
      </c>
      <c r="B30" s="9">
        <f>A30*J30</f>
        <v>0</v>
      </c>
      <c r="C30" s="10" t="s">
        <v>169</v>
      </c>
      <c r="D30" s="10" t="s">
        <v>184</v>
      </c>
      <c r="E30" s="10" t="s">
        <v>185</v>
      </c>
      <c r="F30" s="8">
        <v>2023</v>
      </c>
      <c r="G30" s="8">
        <v>72</v>
      </c>
      <c r="H30" s="11" t="s">
        <v>53</v>
      </c>
      <c r="I30" s="12" t="s">
        <v>23</v>
      </c>
      <c r="J30" s="13">
        <v>313.5</v>
      </c>
      <c r="K30" s="10" t="s">
        <v>24</v>
      </c>
      <c r="L30" s="15" t="s">
        <v>186</v>
      </c>
      <c r="M30" s="10" t="s">
        <v>187</v>
      </c>
      <c r="N30" s="10" t="s">
        <v>188</v>
      </c>
      <c r="O30" s="10" t="s">
        <v>189</v>
      </c>
      <c r="P30" s="10" t="s">
        <v>190</v>
      </c>
    </row>
    <row r="31" spans="1:16" s="7" customFormat="1" ht="33.950000000000003" customHeight="1" x14ac:dyDescent="0.2">
      <c r="A31" s="8">
        <v>0</v>
      </c>
      <c r="B31" s="9">
        <f>A31*J31</f>
        <v>0</v>
      </c>
      <c r="C31" s="10" t="s">
        <v>169</v>
      </c>
      <c r="D31" s="10" t="s">
        <v>191</v>
      </c>
      <c r="E31" s="10" t="s">
        <v>192</v>
      </c>
      <c r="F31" s="8">
        <v>2022</v>
      </c>
      <c r="G31" s="8">
        <v>148</v>
      </c>
      <c r="H31" s="11" t="s">
        <v>22</v>
      </c>
      <c r="I31" s="12" t="s">
        <v>23</v>
      </c>
      <c r="J31" s="13">
        <v>920.7</v>
      </c>
      <c r="K31" s="10" t="s">
        <v>24</v>
      </c>
      <c r="L31" s="15" t="s">
        <v>193</v>
      </c>
      <c r="M31" s="10" t="s">
        <v>194</v>
      </c>
      <c r="N31" s="10" t="s">
        <v>195</v>
      </c>
      <c r="O31" s="10" t="s">
        <v>196</v>
      </c>
      <c r="P31" s="10" t="s">
        <v>197</v>
      </c>
    </row>
    <row r="32" spans="1:16" s="7" customFormat="1" ht="33.950000000000003" customHeight="1" x14ac:dyDescent="0.2">
      <c r="A32" s="8">
        <v>0</v>
      </c>
      <c r="B32" s="9">
        <f>A32*J32</f>
        <v>0</v>
      </c>
      <c r="C32" s="10" t="s">
        <v>169</v>
      </c>
      <c r="D32" s="10" t="s">
        <v>198</v>
      </c>
      <c r="E32" s="10" t="s">
        <v>199</v>
      </c>
      <c r="F32" s="8">
        <v>2022</v>
      </c>
      <c r="G32" s="8">
        <v>124</v>
      </c>
      <c r="H32" s="11" t="s">
        <v>53</v>
      </c>
      <c r="I32" s="12"/>
      <c r="J32" s="13">
        <v>781</v>
      </c>
      <c r="K32" s="10" t="s">
        <v>24</v>
      </c>
      <c r="L32" s="15" t="s">
        <v>200</v>
      </c>
      <c r="M32" s="10" t="s">
        <v>201</v>
      </c>
      <c r="N32" s="10" t="s">
        <v>202</v>
      </c>
      <c r="O32" s="10" t="s">
        <v>203</v>
      </c>
      <c r="P32" s="10" t="s">
        <v>204</v>
      </c>
    </row>
    <row r="33" spans="1:16" s="7" customFormat="1" ht="33.950000000000003" customHeight="1" x14ac:dyDescent="0.2">
      <c r="A33" s="8">
        <v>0</v>
      </c>
      <c r="B33" s="9">
        <f>A33*J33</f>
        <v>0</v>
      </c>
      <c r="C33" s="10" t="s">
        <v>169</v>
      </c>
      <c r="D33" s="10" t="s">
        <v>205</v>
      </c>
      <c r="E33" s="10" t="s">
        <v>199</v>
      </c>
      <c r="F33" s="8">
        <v>2021</v>
      </c>
      <c r="G33" s="8">
        <v>172</v>
      </c>
      <c r="H33" s="11" t="s">
        <v>22</v>
      </c>
      <c r="I33" s="12"/>
      <c r="J33" s="13">
        <v>1271.5999999999999</v>
      </c>
      <c r="K33" s="10" t="s">
        <v>24</v>
      </c>
      <c r="L33" s="15" t="s">
        <v>206</v>
      </c>
      <c r="M33" s="10" t="s">
        <v>207</v>
      </c>
      <c r="N33" s="10" t="s">
        <v>208</v>
      </c>
      <c r="O33" s="10" t="s">
        <v>209</v>
      </c>
      <c r="P33" s="10" t="s">
        <v>210</v>
      </c>
    </row>
    <row r="34" spans="1:16" s="7" customFormat="1" ht="33.950000000000003" customHeight="1" x14ac:dyDescent="0.2">
      <c r="A34" s="8">
        <v>0</v>
      </c>
      <c r="B34" s="9">
        <f>A34*J34</f>
        <v>0</v>
      </c>
      <c r="C34" s="10" t="s">
        <v>169</v>
      </c>
      <c r="D34" s="10" t="s">
        <v>211</v>
      </c>
      <c r="E34" s="10" t="s">
        <v>212</v>
      </c>
      <c r="F34" s="8">
        <v>2023</v>
      </c>
      <c r="G34" s="8">
        <v>124</v>
      </c>
      <c r="H34" s="11" t="s">
        <v>53</v>
      </c>
      <c r="I34" s="12" t="s">
        <v>23</v>
      </c>
      <c r="J34" s="13">
        <v>970.2</v>
      </c>
      <c r="K34" s="10" t="s">
        <v>24</v>
      </c>
      <c r="L34" s="15" t="s">
        <v>213</v>
      </c>
      <c r="M34" s="10" t="s">
        <v>214</v>
      </c>
      <c r="N34" s="10" t="s">
        <v>215</v>
      </c>
      <c r="O34" s="10" t="s">
        <v>216</v>
      </c>
      <c r="P34" s="10" t="s">
        <v>217</v>
      </c>
    </row>
    <row r="35" spans="1:16" s="7" customFormat="1" ht="33.950000000000003" customHeight="1" x14ac:dyDescent="0.2">
      <c r="A35" s="8">
        <v>0</v>
      </c>
      <c r="B35" s="9">
        <f>A35*J35</f>
        <v>0</v>
      </c>
      <c r="C35" s="10" t="s">
        <v>169</v>
      </c>
      <c r="D35" s="10" t="s">
        <v>218</v>
      </c>
      <c r="E35" s="10" t="s">
        <v>219</v>
      </c>
      <c r="F35" s="8">
        <v>2023</v>
      </c>
      <c r="G35" s="8">
        <v>212</v>
      </c>
      <c r="H35" s="11" t="s">
        <v>22</v>
      </c>
      <c r="I35" s="12" t="s">
        <v>23</v>
      </c>
      <c r="J35" s="13">
        <v>1799.6</v>
      </c>
      <c r="K35" s="10" t="s">
        <v>24</v>
      </c>
      <c r="L35" s="15" t="s">
        <v>220</v>
      </c>
      <c r="M35" s="10" t="s">
        <v>221</v>
      </c>
      <c r="N35" s="10" t="s">
        <v>222</v>
      </c>
      <c r="O35" s="10" t="s">
        <v>223</v>
      </c>
      <c r="P35" s="10" t="s">
        <v>224</v>
      </c>
    </row>
    <row r="36" spans="1:16" s="7" customFormat="1" ht="33.950000000000003" customHeight="1" x14ac:dyDescent="0.2">
      <c r="A36" s="8">
        <v>0</v>
      </c>
      <c r="B36" s="9">
        <f>A36*J36</f>
        <v>0</v>
      </c>
      <c r="C36" s="10" t="s">
        <v>169</v>
      </c>
      <c r="D36" s="10" t="s">
        <v>225</v>
      </c>
      <c r="E36" s="10" t="s">
        <v>226</v>
      </c>
      <c r="F36" s="8">
        <v>2023</v>
      </c>
      <c r="G36" s="8">
        <v>264</v>
      </c>
      <c r="H36" s="11" t="s">
        <v>22</v>
      </c>
      <c r="I36" s="12" t="s">
        <v>23</v>
      </c>
      <c r="J36" s="13">
        <v>1446.5</v>
      </c>
      <c r="K36" s="10" t="s">
        <v>24</v>
      </c>
      <c r="L36" s="15" t="s">
        <v>227</v>
      </c>
      <c r="M36" s="10" t="s">
        <v>228</v>
      </c>
      <c r="N36" s="10" t="s">
        <v>229</v>
      </c>
      <c r="O36" s="10" t="s">
        <v>230</v>
      </c>
      <c r="P36" s="10" t="s">
        <v>231</v>
      </c>
    </row>
    <row r="37" spans="1:16" s="7" customFormat="1" ht="33.950000000000003" customHeight="1" x14ac:dyDescent="0.2">
      <c r="A37" s="8">
        <v>0</v>
      </c>
      <c r="B37" s="9">
        <f>A37*J37</f>
        <v>0</v>
      </c>
      <c r="C37" s="10" t="s">
        <v>169</v>
      </c>
      <c r="D37" s="10" t="s">
        <v>232</v>
      </c>
      <c r="E37" s="10" t="s">
        <v>233</v>
      </c>
      <c r="F37" s="8">
        <v>2021</v>
      </c>
      <c r="G37" s="8">
        <v>212</v>
      </c>
      <c r="H37" s="11" t="s">
        <v>22</v>
      </c>
      <c r="I37" s="12" t="s">
        <v>23</v>
      </c>
      <c r="J37" s="13">
        <v>952.6</v>
      </c>
      <c r="K37" s="10" t="s">
        <v>24</v>
      </c>
      <c r="L37" s="15" t="s">
        <v>234</v>
      </c>
      <c r="M37" s="10" t="s">
        <v>235</v>
      </c>
      <c r="N37" s="10" t="s">
        <v>236</v>
      </c>
      <c r="O37" s="10" t="s">
        <v>237</v>
      </c>
      <c r="P37" s="10" t="s">
        <v>238</v>
      </c>
    </row>
    <row r="38" spans="1:16" s="7" customFormat="1" ht="33.950000000000003" customHeight="1" x14ac:dyDescent="0.2">
      <c r="A38" s="8">
        <v>0</v>
      </c>
      <c r="B38" s="9">
        <f>A38*J38</f>
        <v>0</v>
      </c>
      <c r="C38" s="10" t="s">
        <v>169</v>
      </c>
      <c r="D38" s="10" t="s">
        <v>239</v>
      </c>
      <c r="E38" s="10" t="s">
        <v>240</v>
      </c>
      <c r="F38" s="8">
        <v>2021</v>
      </c>
      <c r="G38" s="8">
        <v>208</v>
      </c>
      <c r="H38" s="11" t="s">
        <v>22</v>
      </c>
      <c r="I38" s="12" t="s">
        <v>23</v>
      </c>
      <c r="J38" s="13">
        <v>688.6</v>
      </c>
      <c r="K38" s="10" t="s">
        <v>24</v>
      </c>
      <c r="L38" s="15" t="s">
        <v>241</v>
      </c>
      <c r="M38" s="10" t="s">
        <v>242</v>
      </c>
      <c r="N38" s="10" t="s">
        <v>243</v>
      </c>
      <c r="O38" s="10" t="s">
        <v>244</v>
      </c>
      <c r="P38" s="10" t="s">
        <v>245</v>
      </c>
    </row>
    <row r="39" spans="1:16" s="7" customFormat="1" ht="33.950000000000003" customHeight="1" x14ac:dyDescent="0.2">
      <c r="A39" s="8">
        <v>0</v>
      </c>
      <c r="B39" s="9">
        <f>A39*J39</f>
        <v>0</v>
      </c>
      <c r="C39" s="10" t="s">
        <v>169</v>
      </c>
      <c r="D39" s="10" t="s">
        <v>246</v>
      </c>
      <c r="E39" s="10" t="s">
        <v>247</v>
      </c>
      <c r="F39" s="8">
        <v>2023</v>
      </c>
      <c r="G39" s="8">
        <v>164</v>
      </c>
      <c r="H39" s="11" t="s">
        <v>22</v>
      </c>
      <c r="I39" s="12" t="s">
        <v>23</v>
      </c>
      <c r="J39" s="13">
        <v>795.3</v>
      </c>
      <c r="K39" s="10" t="s">
        <v>24</v>
      </c>
      <c r="L39" s="15" t="s">
        <v>248</v>
      </c>
      <c r="M39" s="10" t="s">
        <v>249</v>
      </c>
      <c r="N39" s="10" t="s">
        <v>250</v>
      </c>
      <c r="O39" s="10" t="s">
        <v>251</v>
      </c>
      <c r="P39" s="10" t="s">
        <v>252</v>
      </c>
    </row>
    <row r="40" spans="1:16" s="7" customFormat="1" ht="33.950000000000003" customHeight="1" x14ac:dyDescent="0.2">
      <c r="A40" s="8">
        <v>0</v>
      </c>
      <c r="B40" s="9">
        <f>A40*J40</f>
        <v>0</v>
      </c>
      <c r="C40" s="10" t="s">
        <v>169</v>
      </c>
      <c r="D40" s="10" t="s">
        <v>253</v>
      </c>
      <c r="E40" s="10" t="s">
        <v>254</v>
      </c>
      <c r="F40" s="8">
        <v>2022</v>
      </c>
      <c r="G40" s="8">
        <v>156</v>
      </c>
      <c r="H40" s="11" t="s">
        <v>22</v>
      </c>
      <c r="I40" s="12" t="s">
        <v>23</v>
      </c>
      <c r="J40" s="13">
        <v>655.6</v>
      </c>
      <c r="K40" s="10" t="s">
        <v>24</v>
      </c>
      <c r="L40" s="15" t="s">
        <v>255</v>
      </c>
      <c r="M40" s="10" t="s">
        <v>256</v>
      </c>
      <c r="N40" s="10" t="s">
        <v>257</v>
      </c>
      <c r="O40" s="10" t="s">
        <v>258</v>
      </c>
      <c r="P40" s="10" t="s">
        <v>259</v>
      </c>
    </row>
    <row r="41" spans="1:16" s="7" customFormat="1" ht="33.950000000000003" customHeight="1" x14ac:dyDescent="0.2">
      <c r="A41" s="8">
        <v>0</v>
      </c>
      <c r="B41" s="9">
        <f>A41*J41</f>
        <v>0</v>
      </c>
      <c r="C41" s="10" t="s">
        <v>169</v>
      </c>
      <c r="D41" s="10" t="s">
        <v>260</v>
      </c>
      <c r="E41" s="10" t="s">
        <v>261</v>
      </c>
      <c r="F41" s="8">
        <v>2023</v>
      </c>
      <c r="G41" s="8">
        <v>136</v>
      </c>
      <c r="H41" s="11" t="s">
        <v>22</v>
      </c>
      <c r="I41" s="12" t="s">
        <v>23</v>
      </c>
      <c r="J41" s="13">
        <v>972.4</v>
      </c>
      <c r="K41" s="10" t="s">
        <v>24</v>
      </c>
      <c r="L41" s="15" t="s">
        <v>262</v>
      </c>
      <c r="M41" s="10" t="s">
        <v>263</v>
      </c>
      <c r="N41" s="10" t="s">
        <v>264</v>
      </c>
      <c r="O41" s="10" t="s">
        <v>265</v>
      </c>
      <c r="P41" s="10" t="s">
        <v>266</v>
      </c>
    </row>
    <row r="42" spans="1:16" s="7" customFormat="1" ht="33.950000000000003" customHeight="1" x14ac:dyDescent="0.2">
      <c r="A42" s="8">
        <v>0</v>
      </c>
      <c r="B42" s="9">
        <f>A42*J42</f>
        <v>0</v>
      </c>
      <c r="C42" s="10" t="s">
        <v>169</v>
      </c>
      <c r="D42" s="10" t="s">
        <v>267</v>
      </c>
      <c r="E42" s="10" t="s">
        <v>268</v>
      </c>
      <c r="F42" s="8">
        <v>2022</v>
      </c>
      <c r="G42" s="8">
        <v>248</v>
      </c>
      <c r="H42" s="11" t="s">
        <v>22</v>
      </c>
      <c r="I42" s="12" t="s">
        <v>23</v>
      </c>
      <c r="J42" s="13">
        <v>1025.2</v>
      </c>
      <c r="K42" s="10" t="s">
        <v>24</v>
      </c>
      <c r="L42" s="15" t="s">
        <v>269</v>
      </c>
      <c r="M42" s="10" t="s">
        <v>270</v>
      </c>
      <c r="N42" s="10" t="s">
        <v>271</v>
      </c>
      <c r="O42" s="10" t="s">
        <v>272</v>
      </c>
      <c r="P42" s="10" t="s">
        <v>273</v>
      </c>
    </row>
    <row r="43" spans="1:16" s="7" customFormat="1" ht="33.950000000000003" customHeight="1" x14ac:dyDescent="0.2">
      <c r="A43" s="8">
        <v>0</v>
      </c>
      <c r="B43" s="9">
        <f>A43*J43</f>
        <v>0</v>
      </c>
      <c r="C43" s="10" t="s">
        <v>169</v>
      </c>
      <c r="D43" s="10" t="s">
        <v>274</v>
      </c>
      <c r="E43" s="10" t="s">
        <v>275</v>
      </c>
      <c r="F43" s="8">
        <v>2023</v>
      </c>
      <c r="G43" s="8">
        <v>136</v>
      </c>
      <c r="H43" s="11" t="s">
        <v>53</v>
      </c>
      <c r="I43" s="12" t="s">
        <v>23</v>
      </c>
      <c r="J43" s="13">
        <v>699.6</v>
      </c>
      <c r="K43" s="10" t="s">
        <v>24</v>
      </c>
      <c r="L43" s="15" t="s">
        <v>276</v>
      </c>
      <c r="M43" s="10" t="s">
        <v>277</v>
      </c>
      <c r="N43" s="10" t="s">
        <v>278</v>
      </c>
      <c r="O43" s="10" t="s">
        <v>279</v>
      </c>
      <c r="P43" s="10" t="s">
        <v>280</v>
      </c>
    </row>
    <row r="44" spans="1:16" s="7" customFormat="1" ht="33.950000000000003" customHeight="1" x14ac:dyDescent="0.2">
      <c r="A44" s="8">
        <v>0</v>
      </c>
      <c r="B44" s="9">
        <f>A44*J44</f>
        <v>0</v>
      </c>
      <c r="C44" s="10" t="s">
        <v>281</v>
      </c>
      <c r="D44" s="10" t="s">
        <v>282</v>
      </c>
      <c r="E44" s="10" t="s">
        <v>283</v>
      </c>
      <c r="F44" s="8">
        <v>2023</v>
      </c>
      <c r="G44" s="8">
        <v>308</v>
      </c>
      <c r="H44" s="11" t="s">
        <v>22</v>
      </c>
      <c r="I44" s="12" t="s">
        <v>23</v>
      </c>
      <c r="J44" s="13">
        <v>1919.5</v>
      </c>
      <c r="K44" s="10" t="s">
        <v>24</v>
      </c>
      <c r="L44" s="15" t="s">
        <v>284</v>
      </c>
      <c r="M44" s="10" t="s">
        <v>285</v>
      </c>
      <c r="N44" s="10" t="s">
        <v>286</v>
      </c>
      <c r="O44" s="10" t="s">
        <v>287</v>
      </c>
      <c r="P44" s="10" t="s">
        <v>288</v>
      </c>
    </row>
    <row r="45" spans="1:16" s="7" customFormat="1" ht="33.950000000000003" customHeight="1" x14ac:dyDescent="0.2">
      <c r="A45" s="8">
        <v>0</v>
      </c>
      <c r="B45" s="9">
        <f>A45*J45</f>
        <v>0</v>
      </c>
      <c r="C45" s="10" t="s">
        <v>281</v>
      </c>
      <c r="D45" s="10" t="s">
        <v>289</v>
      </c>
      <c r="E45" s="10" t="s">
        <v>290</v>
      </c>
      <c r="F45" s="8">
        <v>2023</v>
      </c>
      <c r="G45" s="8">
        <v>336</v>
      </c>
      <c r="H45" s="11" t="s">
        <v>22</v>
      </c>
      <c r="I45" s="12" t="s">
        <v>23</v>
      </c>
      <c r="J45" s="13">
        <v>1285.9000000000001</v>
      </c>
      <c r="K45" s="10" t="s">
        <v>24</v>
      </c>
      <c r="L45" s="15" t="s">
        <v>291</v>
      </c>
      <c r="M45" s="10" t="s">
        <v>292</v>
      </c>
      <c r="N45" s="10" t="s">
        <v>293</v>
      </c>
      <c r="O45" s="10" t="s">
        <v>294</v>
      </c>
      <c r="P45" s="10" t="s">
        <v>295</v>
      </c>
    </row>
    <row r="46" spans="1:16" s="7" customFormat="1" ht="33.950000000000003" customHeight="1" x14ac:dyDescent="0.2">
      <c r="A46" s="8">
        <v>0</v>
      </c>
      <c r="B46" s="9">
        <f>A46*J46</f>
        <v>0</v>
      </c>
      <c r="C46" s="10" t="s">
        <v>281</v>
      </c>
      <c r="D46" s="10" t="s">
        <v>296</v>
      </c>
      <c r="E46" s="10" t="s">
        <v>297</v>
      </c>
      <c r="F46" s="8">
        <v>2021</v>
      </c>
      <c r="G46" s="8">
        <v>704</v>
      </c>
      <c r="H46" s="11" t="s">
        <v>22</v>
      </c>
      <c r="I46" s="12" t="s">
        <v>23</v>
      </c>
      <c r="J46" s="13">
        <v>2536.6</v>
      </c>
      <c r="K46" s="10" t="s">
        <v>24</v>
      </c>
      <c r="L46" s="15" t="s">
        <v>298</v>
      </c>
      <c r="M46" s="10" t="s">
        <v>299</v>
      </c>
      <c r="N46" s="10" t="s">
        <v>300</v>
      </c>
      <c r="O46" s="10" t="s">
        <v>301</v>
      </c>
      <c r="P46" s="10" t="s">
        <v>302</v>
      </c>
    </row>
    <row r="47" spans="1:16" s="7" customFormat="1" ht="33.950000000000003" customHeight="1" x14ac:dyDescent="0.2">
      <c r="A47" s="8">
        <v>0</v>
      </c>
      <c r="B47" s="9">
        <f>A47*J47</f>
        <v>0</v>
      </c>
      <c r="C47" s="10" t="s">
        <v>281</v>
      </c>
      <c r="D47" s="10" t="s">
        <v>303</v>
      </c>
      <c r="E47" s="10" t="s">
        <v>304</v>
      </c>
      <c r="F47" s="8">
        <v>2022</v>
      </c>
      <c r="G47" s="8">
        <v>248</v>
      </c>
      <c r="H47" s="11" t="s">
        <v>22</v>
      </c>
      <c r="I47" s="12" t="s">
        <v>23</v>
      </c>
      <c r="J47" s="13">
        <v>1809.5</v>
      </c>
      <c r="K47" s="10" t="s">
        <v>24</v>
      </c>
      <c r="L47" s="15" t="s">
        <v>305</v>
      </c>
      <c r="M47" s="10" t="s">
        <v>306</v>
      </c>
      <c r="N47" s="10" t="s">
        <v>307</v>
      </c>
      <c r="O47" s="10" t="s">
        <v>308</v>
      </c>
      <c r="P47" s="10" t="s">
        <v>309</v>
      </c>
    </row>
    <row r="48" spans="1:16" s="7" customFormat="1" ht="33.950000000000003" customHeight="1" x14ac:dyDescent="0.2">
      <c r="A48" s="8">
        <v>0</v>
      </c>
      <c r="B48" s="9">
        <f>A48*J48</f>
        <v>0</v>
      </c>
      <c r="C48" s="10" t="s">
        <v>281</v>
      </c>
      <c r="D48" s="10" t="s">
        <v>310</v>
      </c>
      <c r="E48" s="10" t="s">
        <v>311</v>
      </c>
      <c r="F48" s="8">
        <v>2023</v>
      </c>
      <c r="G48" s="8">
        <v>316</v>
      </c>
      <c r="H48" s="11" t="s">
        <v>22</v>
      </c>
      <c r="I48" s="12" t="s">
        <v>23</v>
      </c>
      <c r="J48" s="13">
        <v>1186.9000000000001</v>
      </c>
      <c r="K48" s="10" t="s">
        <v>24</v>
      </c>
      <c r="L48" s="15" t="s">
        <v>312</v>
      </c>
      <c r="M48" s="10" t="s">
        <v>313</v>
      </c>
      <c r="N48" s="10" t="s">
        <v>314</v>
      </c>
      <c r="O48" s="10" t="s">
        <v>315</v>
      </c>
      <c r="P48" s="10" t="s">
        <v>316</v>
      </c>
    </row>
    <row r="49" spans="1:16" s="7" customFormat="1" ht="33.950000000000003" customHeight="1" x14ac:dyDescent="0.2">
      <c r="A49" s="8">
        <v>0</v>
      </c>
      <c r="B49" s="9">
        <f>A49*J49</f>
        <v>0</v>
      </c>
      <c r="C49" s="10" t="s">
        <v>281</v>
      </c>
      <c r="D49" s="10" t="s">
        <v>317</v>
      </c>
      <c r="E49" s="10" t="s">
        <v>318</v>
      </c>
      <c r="F49" s="8">
        <v>2023</v>
      </c>
      <c r="G49" s="8">
        <v>132</v>
      </c>
      <c r="H49" s="11" t="s">
        <v>53</v>
      </c>
      <c r="I49" s="12"/>
      <c r="J49" s="13">
        <v>572</v>
      </c>
      <c r="K49" s="10" t="s">
        <v>24</v>
      </c>
      <c r="L49" s="15" t="s">
        <v>319</v>
      </c>
      <c r="M49" s="10" t="s">
        <v>320</v>
      </c>
      <c r="N49" s="10" t="s">
        <v>321</v>
      </c>
      <c r="O49" s="10" t="s">
        <v>322</v>
      </c>
      <c r="P49" s="10" t="s">
        <v>323</v>
      </c>
    </row>
    <row r="50" spans="1:16" s="7" customFormat="1" ht="33.950000000000003" customHeight="1" x14ac:dyDescent="0.2">
      <c r="A50" s="8">
        <v>0</v>
      </c>
      <c r="B50" s="9">
        <f>A50*J50</f>
        <v>0</v>
      </c>
      <c r="C50" s="10" t="s">
        <v>281</v>
      </c>
      <c r="D50" s="10" t="s">
        <v>324</v>
      </c>
      <c r="E50" s="10" t="s">
        <v>325</v>
      </c>
      <c r="F50" s="8">
        <v>2022</v>
      </c>
      <c r="G50" s="8">
        <v>184</v>
      </c>
      <c r="H50" s="11" t="s">
        <v>22</v>
      </c>
      <c r="I50" s="12"/>
      <c r="J50" s="13">
        <v>1699.5</v>
      </c>
      <c r="K50" s="10" t="s">
        <v>24</v>
      </c>
      <c r="L50" s="15" t="s">
        <v>326</v>
      </c>
      <c r="M50" s="10" t="s">
        <v>327</v>
      </c>
      <c r="N50" s="10" t="s">
        <v>328</v>
      </c>
      <c r="O50" s="10" t="s">
        <v>329</v>
      </c>
      <c r="P50" s="10" t="s">
        <v>330</v>
      </c>
    </row>
    <row r="51" spans="1:16" s="7" customFormat="1" ht="33.950000000000003" customHeight="1" x14ac:dyDescent="0.2">
      <c r="A51" s="8">
        <v>0</v>
      </c>
      <c r="B51" s="9">
        <f>A51*J51</f>
        <v>0</v>
      </c>
      <c r="C51" s="10" t="s">
        <v>281</v>
      </c>
      <c r="D51" s="10" t="s">
        <v>331</v>
      </c>
      <c r="E51" s="10" t="s">
        <v>332</v>
      </c>
      <c r="F51" s="8">
        <v>2022</v>
      </c>
      <c r="G51" s="8">
        <v>64</v>
      </c>
      <c r="H51" s="11" t="s">
        <v>53</v>
      </c>
      <c r="I51" s="12"/>
      <c r="J51" s="13">
        <v>635.79999999999995</v>
      </c>
      <c r="K51" s="10" t="s">
        <v>24</v>
      </c>
      <c r="L51" s="15" t="s">
        <v>333</v>
      </c>
      <c r="M51" s="10" t="s">
        <v>334</v>
      </c>
      <c r="N51" s="10" t="s">
        <v>335</v>
      </c>
      <c r="O51" s="10" t="s">
        <v>336</v>
      </c>
      <c r="P51" s="10" t="s">
        <v>337</v>
      </c>
    </row>
    <row r="52" spans="1:16" s="7" customFormat="1" ht="33.950000000000003" customHeight="1" x14ac:dyDescent="0.2">
      <c r="A52" s="8">
        <v>0</v>
      </c>
      <c r="B52" s="9">
        <f>A52*J52</f>
        <v>0</v>
      </c>
      <c r="C52" s="10" t="s">
        <v>281</v>
      </c>
      <c r="D52" s="10" t="s">
        <v>338</v>
      </c>
      <c r="E52" s="10" t="s">
        <v>304</v>
      </c>
      <c r="F52" s="8">
        <v>2023</v>
      </c>
      <c r="G52" s="8">
        <v>144</v>
      </c>
      <c r="H52" s="11" t="s">
        <v>22</v>
      </c>
      <c r="I52" s="12" t="s">
        <v>23</v>
      </c>
      <c r="J52" s="13">
        <v>701.8</v>
      </c>
      <c r="K52" s="10" t="s">
        <v>24</v>
      </c>
      <c r="L52" s="15" t="s">
        <v>339</v>
      </c>
      <c r="M52" s="10" t="s">
        <v>340</v>
      </c>
      <c r="N52" s="10" t="s">
        <v>341</v>
      </c>
      <c r="O52" s="10" t="s">
        <v>342</v>
      </c>
      <c r="P52" s="10" t="s">
        <v>343</v>
      </c>
    </row>
    <row r="53" spans="1:16" s="7" customFormat="1" ht="33.950000000000003" customHeight="1" x14ac:dyDescent="0.2">
      <c r="A53" s="8">
        <v>0</v>
      </c>
      <c r="B53" s="9">
        <f>A53*J53</f>
        <v>0</v>
      </c>
      <c r="C53" s="10" t="s">
        <v>281</v>
      </c>
      <c r="D53" s="10" t="s">
        <v>344</v>
      </c>
      <c r="E53" s="10" t="s">
        <v>345</v>
      </c>
      <c r="F53" s="8">
        <v>2023</v>
      </c>
      <c r="G53" s="8">
        <v>300</v>
      </c>
      <c r="H53" s="11" t="s">
        <v>22</v>
      </c>
      <c r="I53" s="12" t="s">
        <v>23</v>
      </c>
      <c r="J53" s="13">
        <v>1174.8</v>
      </c>
      <c r="K53" s="10" t="s">
        <v>24</v>
      </c>
      <c r="L53" s="15" t="s">
        <v>346</v>
      </c>
      <c r="M53" s="10" t="s">
        <v>347</v>
      </c>
      <c r="N53" s="10" t="s">
        <v>348</v>
      </c>
      <c r="O53" s="10" t="s">
        <v>349</v>
      </c>
      <c r="P53" s="10" t="s">
        <v>350</v>
      </c>
    </row>
    <row r="54" spans="1:16" s="7" customFormat="1" ht="33.950000000000003" customHeight="1" x14ac:dyDescent="0.2">
      <c r="A54" s="8">
        <v>0</v>
      </c>
      <c r="B54" s="9">
        <f>A54*J54</f>
        <v>0</v>
      </c>
      <c r="C54" s="10" t="s">
        <v>281</v>
      </c>
      <c r="D54" s="10" t="s">
        <v>351</v>
      </c>
      <c r="E54" s="10" t="s">
        <v>352</v>
      </c>
      <c r="F54" s="8">
        <v>2023</v>
      </c>
      <c r="G54" s="8">
        <v>232</v>
      </c>
      <c r="H54" s="11" t="s">
        <v>22</v>
      </c>
      <c r="I54" s="12" t="s">
        <v>23</v>
      </c>
      <c r="J54" s="13">
        <v>889.9</v>
      </c>
      <c r="K54" s="10" t="s">
        <v>24</v>
      </c>
      <c r="L54" s="15" t="s">
        <v>353</v>
      </c>
      <c r="M54" s="10" t="s">
        <v>354</v>
      </c>
      <c r="N54" s="10" t="s">
        <v>355</v>
      </c>
      <c r="O54" s="10" t="s">
        <v>356</v>
      </c>
      <c r="P54" s="10" t="s">
        <v>357</v>
      </c>
    </row>
    <row r="55" spans="1:16" s="7" customFormat="1" ht="33.950000000000003" customHeight="1" x14ac:dyDescent="0.2">
      <c r="A55" s="8">
        <v>0</v>
      </c>
      <c r="B55" s="9">
        <f>A55*J55</f>
        <v>0</v>
      </c>
      <c r="C55" s="10" t="s">
        <v>281</v>
      </c>
      <c r="D55" s="10" t="s">
        <v>358</v>
      </c>
      <c r="E55" s="10" t="s">
        <v>359</v>
      </c>
      <c r="F55" s="8">
        <v>2022</v>
      </c>
      <c r="G55" s="8">
        <v>436</v>
      </c>
      <c r="H55" s="11" t="s">
        <v>22</v>
      </c>
      <c r="I55" s="12" t="s">
        <v>23</v>
      </c>
      <c r="J55" s="13">
        <v>1753.4</v>
      </c>
      <c r="K55" s="10" t="s">
        <v>24</v>
      </c>
      <c r="L55" s="15" t="s">
        <v>360</v>
      </c>
      <c r="M55" s="10" t="s">
        <v>361</v>
      </c>
      <c r="N55" s="10" t="s">
        <v>362</v>
      </c>
      <c r="O55" s="10" t="s">
        <v>363</v>
      </c>
      <c r="P55" s="10" t="s">
        <v>364</v>
      </c>
    </row>
    <row r="56" spans="1:16" s="7" customFormat="1" ht="33.950000000000003" customHeight="1" x14ac:dyDescent="0.2">
      <c r="A56" s="8">
        <v>0</v>
      </c>
      <c r="B56" s="9">
        <f>A56*J56</f>
        <v>0</v>
      </c>
      <c r="C56" s="10" t="s">
        <v>281</v>
      </c>
      <c r="D56" s="10" t="s">
        <v>365</v>
      </c>
      <c r="E56" s="10" t="s">
        <v>366</v>
      </c>
      <c r="F56" s="8">
        <v>2023</v>
      </c>
      <c r="G56" s="8">
        <v>280</v>
      </c>
      <c r="H56" s="11" t="s">
        <v>22</v>
      </c>
      <c r="I56" s="12" t="s">
        <v>23</v>
      </c>
      <c r="J56" s="13">
        <v>1534.5</v>
      </c>
      <c r="K56" s="10" t="s">
        <v>24</v>
      </c>
      <c r="L56" s="15" t="s">
        <v>367</v>
      </c>
      <c r="M56" s="10" t="s">
        <v>368</v>
      </c>
      <c r="N56" s="10" t="s">
        <v>369</v>
      </c>
      <c r="O56" s="10" t="s">
        <v>370</v>
      </c>
      <c r="P56" s="10" t="s">
        <v>371</v>
      </c>
    </row>
    <row r="57" spans="1:16" s="7" customFormat="1" ht="33.950000000000003" customHeight="1" x14ac:dyDescent="0.2">
      <c r="A57" s="8">
        <v>0</v>
      </c>
      <c r="B57" s="9">
        <f>A57*J57</f>
        <v>0</v>
      </c>
      <c r="C57" s="10" t="s">
        <v>281</v>
      </c>
      <c r="D57" s="10" t="s">
        <v>372</v>
      </c>
      <c r="E57" s="10" t="s">
        <v>373</v>
      </c>
      <c r="F57" s="8">
        <v>2023</v>
      </c>
      <c r="G57" s="8">
        <v>444</v>
      </c>
      <c r="H57" s="11" t="s">
        <v>22</v>
      </c>
      <c r="I57" s="12" t="s">
        <v>23</v>
      </c>
      <c r="J57" s="13">
        <v>2433.1999999999998</v>
      </c>
      <c r="K57" s="10" t="s">
        <v>24</v>
      </c>
      <c r="L57" s="15" t="s">
        <v>374</v>
      </c>
      <c r="M57" s="10" t="s">
        <v>375</v>
      </c>
      <c r="N57" s="10" t="s">
        <v>376</v>
      </c>
      <c r="O57" s="10" t="s">
        <v>377</v>
      </c>
      <c r="P57" s="10" t="s">
        <v>378</v>
      </c>
    </row>
    <row r="58" spans="1:16" s="7" customFormat="1" ht="33.950000000000003" customHeight="1" x14ac:dyDescent="0.2">
      <c r="A58" s="8">
        <v>0</v>
      </c>
      <c r="B58" s="9">
        <f>A58*J58</f>
        <v>0</v>
      </c>
      <c r="C58" s="10" t="s">
        <v>281</v>
      </c>
      <c r="D58" s="10" t="s">
        <v>379</v>
      </c>
      <c r="E58" s="10" t="s">
        <v>380</v>
      </c>
      <c r="F58" s="8">
        <v>2023</v>
      </c>
      <c r="G58" s="8">
        <v>200</v>
      </c>
      <c r="H58" s="11" t="s">
        <v>22</v>
      </c>
      <c r="I58" s="12" t="s">
        <v>23</v>
      </c>
      <c r="J58" s="13">
        <v>904.2</v>
      </c>
      <c r="K58" s="10" t="s">
        <v>24</v>
      </c>
      <c r="L58" s="15" t="s">
        <v>381</v>
      </c>
      <c r="M58" s="10" t="s">
        <v>382</v>
      </c>
      <c r="N58" s="10" t="s">
        <v>383</v>
      </c>
      <c r="O58" s="10" t="s">
        <v>384</v>
      </c>
      <c r="P58" s="10" t="s">
        <v>385</v>
      </c>
    </row>
    <row r="59" spans="1:16" s="7" customFormat="1" ht="33.950000000000003" customHeight="1" x14ac:dyDescent="0.2">
      <c r="A59" s="8">
        <v>0</v>
      </c>
      <c r="B59" s="9">
        <f>A59*J59</f>
        <v>0</v>
      </c>
      <c r="C59" s="10" t="s">
        <v>281</v>
      </c>
      <c r="D59" s="10" t="s">
        <v>386</v>
      </c>
      <c r="E59" s="10" t="s">
        <v>387</v>
      </c>
      <c r="F59" s="8">
        <v>2023</v>
      </c>
      <c r="G59" s="8">
        <v>40</v>
      </c>
      <c r="H59" s="11" t="s">
        <v>53</v>
      </c>
      <c r="I59" s="12" t="s">
        <v>23</v>
      </c>
      <c r="J59" s="13">
        <v>359.7</v>
      </c>
      <c r="K59" s="10" t="s">
        <v>24</v>
      </c>
      <c r="L59" s="15" t="s">
        <v>388</v>
      </c>
      <c r="M59" s="10" t="s">
        <v>389</v>
      </c>
      <c r="N59" s="10" t="s">
        <v>390</v>
      </c>
      <c r="O59" s="10" t="s">
        <v>391</v>
      </c>
      <c r="P59" s="10" t="s">
        <v>392</v>
      </c>
    </row>
    <row r="60" spans="1:16" s="7" customFormat="1" ht="33.950000000000003" customHeight="1" x14ac:dyDescent="0.2">
      <c r="A60" s="8">
        <v>0</v>
      </c>
      <c r="B60" s="9">
        <f>A60*J60</f>
        <v>0</v>
      </c>
      <c r="C60" s="10" t="s">
        <v>281</v>
      </c>
      <c r="D60" s="10" t="s">
        <v>393</v>
      </c>
      <c r="E60" s="10" t="s">
        <v>387</v>
      </c>
      <c r="F60" s="8">
        <v>2023</v>
      </c>
      <c r="G60" s="8">
        <v>84</v>
      </c>
      <c r="H60" s="11" t="s">
        <v>53</v>
      </c>
      <c r="I60" s="12" t="s">
        <v>23</v>
      </c>
      <c r="J60" s="13">
        <v>741.4</v>
      </c>
      <c r="K60" s="10" t="s">
        <v>24</v>
      </c>
      <c r="L60" s="15" t="s">
        <v>394</v>
      </c>
      <c r="M60" s="10" t="s">
        <v>395</v>
      </c>
      <c r="N60" s="10" t="s">
        <v>396</v>
      </c>
      <c r="O60" s="10" t="s">
        <v>397</v>
      </c>
      <c r="P60" s="10" t="s">
        <v>398</v>
      </c>
    </row>
    <row r="61" spans="1:16" s="7" customFormat="1" ht="33.950000000000003" customHeight="1" x14ac:dyDescent="0.2">
      <c r="A61" s="8">
        <v>0</v>
      </c>
      <c r="B61" s="9">
        <f>A61*J61</f>
        <v>0</v>
      </c>
      <c r="C61" s="10" t="s">
        <v>399</v>
      </c>
      <c r="D61" s="10" t="s">
        <v>400</v>
      </c>
      <c r="E61" s="10" t="s">
        <v>401</v>
      </c>
      <c r="F61" s="8">
        <v>2023</v>
      </c>
      <c r="G61" s="8">
        <v>320</v>
      </c>
      <c r="H61" s="11" t="s">
        <v>22</v>
      </c>
      <c r="I61" s="12" t="s">
        <v>23</v>
      </c>
      <c r="J61" s="13">
        <v>927.3</v>
      </c>
      <c r="K61" s="10" t="s">
        <v>24</v>
      </c>
      <c r="L61" s="15" t="s">
        <v>402</v>
      </c>
      <c r="M61" s="10" t="s">
        <v>403</v>
      </c>
      <c r="N61" s="10" t="s">
        <v>404</v>
      </c>
      <c r="O61" s="10" t="s">
        <v>405</v>
      </c>
      <c r="P61" s="10" t="s">
        <v>406</v>
      </c>
    </row>
    <row r="62" spans="1:16" s="7" customFormat="1" ht="33.950000000000003" customHeight="1" x14ac:dyDescent="0.2">
      <c r="A62" s="8">
        <v>0</v>
      </c>
      <c r="B62" s="9">
        <f>A62*J62</f>
        <v>0</v>
      </c>
      <c r="C62" s="10" t="s">
        <v>399</v>
      </c>
      <c r="D62" s="10" t="s">
        <v>407</v>
      </c>
      <c r="E62" s="10" t="s">
        <v>408</v>
      </c>
      <c r="F62" s="8">
        <v>2023</v>
      </c>
      <c r="G62" s="8">
        <v>444</v>
      </c>
      <c r="H62" s="11" t="s">
        <v>22</v>
      </c>
      <c r="I62" s="12" t="s">
        <v>23</v>
      </c>
      <c r="J62" s="13">
        <v>1463</v>
      </c>
      <c r="K62" s="10" t="s">
        <v>24</v>
      </c>
      <c r="L62" s="15" t="s">
        <v>409</v>
      </c>
      <c r="M62" s="10" t="s">
        <v>410</v>
      </c>
      <c r="N62" s="10" t="s">
        <v>411</v>
      </c>
      <c r="O62" s="10" t="s">
        <v>412</v>
      </c>
      <c r="P62" s="10" t="s">
        <v>413</v>
      </c>
    </row>
    <row r="63" spans="1:16" s="7" customFormat="1" ht="33.950000000000003" customHeight="1" x14ac:dyDescent="0.2">
      <c r="A63" s="8">
        <v>0</v>
      </c>
      <c r="B63" s="9">
        <f>A63*J63</f>
        <v>0</v>
      </c>
      <c r="C63" s="10" t="s">
        <v>399</v>
      </c>
      <c r="D63" s="10" t="s">
        <v>414</v>
      </c>
      <c r="E63" s="10" t="s">
        <v>415</v>
      </c>
      <c r="F63" s="8">
        <v>2022</v>
      </c>
      <c r="G63" s="8">
        <v>228</v>
      </c>
      <c r="H63" s="11" t="s">
        <v>22</v>
      </c>
      <c r="I63" s="12" t="s">
        <v>23</v>
      </c>
      <c r="J63" s="13">
        <v>1271.5999999999999</v>
      </c>
      <c r="K63" s="10" t="s">
        <v>24</v>
      </c>
      <c r="L63" s="15" t="s">
        <v>416</v>
      </c>
      <c r="M63" s="10" t="s">
        <v>417</v>
      </c>
      <c r="N63" s="10" t="s">
        <v>418</v>
      </c>
      <c r="O63" s="10" t="s">
        <v>419</v>
      </c>
      <c r="P63" s="10" t="s">
        <v>420</v>
      </c>
    </row>
    <row r="64" spans="1:16" s="7" customFormat="1" ht="33.950000000000003" customHeight="1" x14ac:dyDescent="0.2">
      <c r="A64" s="8">
        <v>0</v>
      </c>
      <c r="B64" s="9">
        <f>A64*J64</f>
        <v>0</v>
      </c>
      <c r="C64" s="10" t="s">
        <v>399</v>
      </c>
      <c r="D64" s="10" t="s">
        <v>421</v>
      </c>
      <c r="E64" s="10" t="s">
        <v>422</v>
      </c>
      <c r="F64" s="8">
        <v>2023</v>
      </c>
      <c r="G64" s="8">
        <v>208</v>
      </c>
      <c r="H64" s="11" t="s">
        <v>22</v>
      </c>
      <c r="I64" s="12" t="s">
        <v>23</v>
      </c>
      <c r="J64" s="13">
        <v>1083.5</v>
      </c>
      <c r="K64" s="10" t="s">
        <v>24</v>
      </c>
      <c r="L64" s="15" t="s">
        <v>423</v>
      </c>
      <c r="M64" s="10" t="s">
        <v>424</v>
      </c>
      <c r="N64" s="10" t="s">
        <v>425</v>
      </c>
      <c r="O64" s="10" t="s">
        <v>426</v>
      </c>
      <c r="P64" s="10" t="s">
        <v>427</v>
      </c>
    </row>
    <row r="65" spans="1:16" s="7" customFormat="1" ht="33.950000000000003" customHeight="1" x14ac:dyDescent="0.2">
      <c r="A65" s="8">
        <v>0</v>
      </c>
      <c r="B65" s="9">
        <f>A65*J65</f>
        <v>0</v>
      </c>
      <c r="C65" s="10" t="s">
        <v>399</v>
      </c>
      <c r="D65" s="10" t="s">
        <v>428</v>
      </c>
      <c r="E65" s="10" t="s">
        <v>429</v>
      </c>
      <c r="F65" s="8">
        <v>2021</v>
      </c>
      <c r="G65" s="8">
        <v>180</v>
      </c>
      <c r="H65" s="11" t="s">
        <v>22</v>
      </c>
      <c r="I65" s="12"/>
      <c r="J65" s="13">
        <v>830.5</v>
      </c>
      <c r="K65" s="10" t="s">
        <v>24</v>
      </c>
      <c r="L65" s="15" t="s">
        <v>430</v>
      </c>
      <c r="M65" s="10" t="s">
        <v>431</v>
      </c>
      <c r="N65" s="10" t="s">
        <v>432</v>
      </c>
      <c r="O65" s="10" t="s">
        <v>433</v>
      </c>
      <c r="P65" s="10" t="s">
        <v>434</v>
      </c>
    </row>
    <row r="66" spans="1:16" s="7" customFormat="1" ht="33.950000000000003" customHeight="1" x14ac:dyDescent="0.2">
      <c r="A66" s="8">
        <v>0</v>
      </c>
      <c r="B66" s="9">
        <f>A66*J66</f>
        <v>0</v>
      </c>
      <c r="C66" s="10" t="s">
        <v>399</v>
      </c>
      <c r="D66" s="10" t="s">
        <v>435</v>
      </c>
      <c r="E66" s="10" t="s">
        <v>436</v>
      </c>
      <c r="F66" s="8">
        <v>2023</v>
      </c>
      <c r="G66" s="8">
        <v>416</v>
      </c>
      <c r="H66" s="11" t="s">
        <v>22</v>
      </c>
      <c r="I66" s="12"/>
      <c r="J66" s="13">
        <v>1432.2</v>
      </c>
      <c r="K66" s="10" t="s">
        <v>24</v>
      </c>
      <c r="L66" s="15" t="s">
        <v>437</v>
      </c>
      <c r="M66" s="10" t="s">
        <v>438</v>
      </c>
      <c r="N66" s="10" t="s">
        <v>439</v>
      </c>
      <c r="O66" s="10" t="s">
        <v>440</v>
      </c>
      <c r="P66" s="10" t="s">
        <v>441</v>
      </c>
    </row>
    <row r="67" spans="1:16" s="7" customFormat="1" ht="33.950000000000003" customHeight="1" x14ac:dyDescent="0.2">
      <c r="A67" s="8">
        <v>0</v>
      </c>
      <c r="B67" s="9">
        <f>A67*J67</f>
        <v>0</v>
      </c>
      <c r="C67" s="10" t="s">
        <v>399</v>
      </c>
      <c r="D67" s="10" t="s">
        <v>442</v>
      </c>
      <c r="E67" s="10" t="s">
        <v>443</v>
      </c>
      <c r="F67" s="8">
        <v>2023</v>
      </c>
      <c r="G67" s="8">
        <v>268</v>
      </c>
      <c r="H67" s="11" t="s">
        <v>22</v>
      </c>
      <c r="I67" s="12" t="s">
        <v>23</v>
      </c>
      <c r="J67" s="13">
        <v>1468.5</v>
      </c>
      <c r="K67" s="10" t="s">
        <v>24</v>
      </c>
      <c r="L67" s="15" t="s">
        <v>444</v>
      </c>
      <c r="M67" s="10" t="s">
        <v>445</v>
      </c>
      <c r="N67" s="10" t="s">
        <v>446</v>
      </c>
      <c r="O67" s="10" t="s">
        <v>447</v>
      </c>
      <c r="P67" s="10" t="s">
        <v>448</v>
      </c>
    </row>
    <row r="68" spans="1:16" s="7" customFormat="1" ht="33.950000000000003" customHeight="1" x14ac:dyDescent="0.2">
      <c r="A68" s="8">
        <v>0</v>
      </c>
      <c r="B68" s="9">
        <f>A68*J68</f>
        <v>0</v>
      </c>
      <c r="C68" s="10" t="s">
        <v>399</v>
      </c>
      <c r="D68" s="10" t="s">
        <v>449</v>
      </c>
      <c r="E68" s="10" t="s">
        <v>450</v>
      </c>
      <c r="F68" s="8">
        <v>2023</v>
      </c>
      <c r="G68" s="8">
        <v>272</v>
      </c>
      <c r="H68" s="11" t="s">
        <v>22</v>
      </c>
      <c r="I68" s="12"/>
      <c r="J68" s="13">
        <v>1171.5</v>
      </c>
      <c r="K68" s="10" t="s">
        <v>24</v>
      </c>
      <c r="L68" s="15" t="s">
        <v>451</v>
      </c>
      <c r="M68" s="10" t="s">
        <v>452</v>
      </c>
      <c r="N68" s="10" t="s">
        <v>453</v>
      </c>
      <c r="O68" s="10" t="s">
        <v>454</v>
      </c>
      <c r="P68" s="10" t="s">
        <v>455</v>
      </c>
    </row>
    <row r="69" spans="1:16" s="7" customFormat="1" ht="33.950000000000003" customHeight="1" x14ac:dyDescent="0.2">
      <c r="A69" s="8">
        <v>0</v>
      </c>
      <c r="B69" s="9">
        <f>A69*J69</f>
        <v>0</v>
      </c>
      <c r="C69" s="10" t="s">
        <v>399</v>
      </c>
      <c r="D69" s="10" t="s">
        <v>449</v>
      </c>
      <c r="E69" s="10" t="s">
        <v>456</v>
      </c>
      <c r="F69" s="8">
        <v>2021</v>
      </c>
      <c r="G69" s="8">
        <v>320</v>
      </c>
      <c r="H69" s="11" t="s">
        <v>22</v>
      </c>
      <c r="I69" s="12"/>
      <c r="J69" s="13">
        <v>1155</v>
      </c>
      <c r="K69" s="10" t="s">
        <v>24</v>
      </c>
      <c r="L69" s="15" t="s">
        <v>457</v>
      </c>
      <c r="M69" s="10" t="s">
        <v>458</v>
      </c>
      <c r="N69" s="10" t="s">
        <v>459</v>
      </c>
      <c r="O69" s="10" t="s">
        <v>460</v>
      </c>
      <c r="P69" s="10" t="s">
        <v>461</v>
      </c>
    </row>
    <row r="70" spans="1:16" s="7" customFormat="1" ht="33.950000000000003" customHeight="1" x14ac:dyDescent="0.2">
      <c r="A70" s="8">
        <v>0</v>
      </c>
      <c r="B70" s="9">
        <f>A70*J70</f>
        <v>0</v>
      </c>
      <c r="C70" s="10" t="s">
        <v>399</v>
      </c>
      <c r="D70" s="10" t="s">
        <v>462</v>
      </c>
      <c r="E70" s="10" t="s">
        <v>463</v>
      </c>
      <c r="F70" s="8">
        <v>2022</v>
      </c>
      <c r="G70" s="8">
        <v>304</v>
      </c>
      <c r="H70" s="11" t="s">
        <v>22</v>
      </c>
      <c r="I70" s="12"/>
      <c r="J70" s="13">
        <v>1696.2</v>
      </c>
      <c r="K70" s="10" t="s">
        <v>24</v>
      </c>
      <c r="L70" s="15" t="s">
        <v>464</v>
      </c>
      <c r="M70" s="10" t="s">
        <v>465</v>
      </c>
      <c r="N70" s="10" t="s">
        <v>466</v>
      </c>
      <c r="O70" s="10" t="s">
        <v>467</v>
      </c>
      <c r="P70" s="10" t="s">
        <v>468</v>
      </c>
    </row>
    <row r="71" spans="1:16" s="7" customFormat="1" ht="33.950000000000003" customHeight="1" x14ac:dyDescent="0.2">
      <c r="A71" s="8">
        <v>0</v>
      </c>
      <c r="B71" s="9">
        <f>A71*J71</f>
        <v>0</v>
      </c>
      <c r="C71" s="10" t="s">
        <v>469</v>
      </c>
      <c r="D71" s="10" t="s">
        <v>470</v>
      </c>
      <c r="E71" s="10" t="s">
        <v>471</v>
      </c>
      <c r="F71" s="8">
        <v>2023</v>
      </c>
      <c r="G71" s="8">
        <v>198</v>
      </c>
      <c r="H71" s="11" t="s">
        <v>22</v>
      </c>
      <c r="I71" s="12"/>
      <c r="J71" s="13">
        <v>1111</v>
      </c>
      <c r="K71" s="10" t="s">
        <v>24</v>
      </c>
      <c r="L71" s="15" t="s">
        <v>472</v>
      </c>
      <c r="M71" s="10" t="s">
        <v>473</v>
      </c>
      <c r="N71" s="10" t="s">
        <v>474</v>
      </c>
      <c r="O71" s="10" t="s">
        <v>475</v>
      </c>
      <c r="P71" s="10" t="s">
        <v>476</v>
      </c>
    </row>
    <row r="72" spans="1:16" s="7" customFormat="1" ht="33.950000000000003" customHeight="1" x14ac:dyDescent="0.2">
      <c r="A72" s="8">
        <v>0</v>
      </c>
      <c r="B72" s="9">
        <f>A72*J72</f>
        <v>0</v>
      </c>
      <c r="C72" s="10" t="s">
        <v>469</v>
      </c>
      <c r="D72" s="10" t="s">
        <v>477</v>
      </c>
      <c r="E72" s="10" t="s">
        <v>478</v>
      </c>
      <c r="F72" s="8">
        <v>2021</v>
      </c>
      <c r="G72" s="8">
        <v>208</v>
      </c>
      <c r="H72" s="11" t="s">
        <v>22</v>
      </c>
      <c r="I72" s="12" t="s">
        <v>23</v>
      </c>
      <c r="J72" s="13">
        <v>821.7</v>
      </c>
      <c r="K72" s="10" t="s">
        <v>24</v>
      </c>
      <c r="L72" s="15" t="s">
        <v>479</v>
      </c>
      <c r="M72" s="10" t="s">
        <v>480</v>
      </c>
      <c r="N72" s="10" t="s">
        <v>481</v>
      </c>
      <c r="O72" s="10" t="s">
        <v>482</v>
      </c>
      <c r="P72" s="10" t="s">
        <v>483</v>
      </c>
    </row>
    <row r="73" spans="1:16" s="7" customFormat="1" ht="33.950000000000003" customHeight="1" x14ac:dyDescent="0.2">
      <c r="A73" s="8">
        <v>0</v>
      </c>
      <c r="B73" s="9">
        <f>A73*J73</f>
        <v>0</v>
      </c>
      <c r="C73" s="10" t="s">
        <v>469</v>
      </c>
      <c r="D73" s="10" t="s">
        <v>484</v>
      </c>
      <c r="E73" s="10" t="s">
        <v>485</v>
      </c>
      <c r="F73" s="8">
        <v>2023</v>
      </c>
      <c r="G73" s="8">
        <v>124</v>
      </c>
      <c r="H73" s="11" t="s">
        <v>53</v>
      </c>
      <c r="I73" s="12" t="s">
        <v>23</v>
      </c>
      <c r="J73" s="13">
        <v>671</v>
      </c>
      <c r="K73" s="10" t="s">
        <v>24</v>
      </c>
      <c r="L73" s="15" t="s">
        <v>486</v>
      </c>
      <c r="M73" s="10" t="s">
        <v>487</v>
      </c>
      <c r="N73" s="10" t="s">
        <v>488</v>
      </c>
      <c r="O73" s="10" t="s">
        <v>489</v>
      </c>
      <c r="P73" s="10" t="s">
        <v>490</v>
      </c>
    </row>
    <row r="74" spans="1:16" s="7" customFormat="1" ht="33.950000000000003" customHeight="1" x14ac:dyDescent="0.2">
      <c r="A74" s="8">
        <v>0</v>
      </c>
      <c r="B74" s="9">
        <f>A74*J74</f>
        <v>0</v>
      </c>
      <c r="C74" s="10" t="s">
        <v>469</v>
      </c>
      <c r="D74" s="10" t="s">
        <v>491</v>
      </c>
      <c r="E74" s="10" t="s">
        <v>492</v>
      </c>
      <c r="F74" s="8">
        <v>2021</v>
      </c>
      <c r="G74" s="8">
        <v>316</v>
      </c>
      <c r="H74" s="11" t="s">
        <v>22</v>
      </c>
      <c r="I74" s="12"/>
      <c r="J74" s="13">
        <v>1173.7</v>
      </c>
      <c r="K74" s="10" t="s">
        <v>24</v>
      </c>
      <c r="L74" s="15" t="s">
        <v>493</v>
      </c>
      <c r="M74" s="10" t="s">
        <v>494</v>
      </c>
      <c r="N74" s="10" t="s">
        <v>495</v>
      </c>
      <c r="O74" s="10" t="s">
        <v>496</v>
      </c>
      <c r="P74" s="10" t="s">
        <v>497</v>
      </c>
    </row>
    <row r="75" spans="1:16" s="7" customFormat="1" ht="33.950000000000003" customHeight="1" x14ac:dyDescent="0.2">
      <c r="A75" s="8">
        <v>0</v>
      </c>
      <c r="B75" s="9">
        <f>A75*J75</f>
        <v>0</v>
      </c>
      <c r="C75" s="10" t="s">
        <v>498</v>
      </c>
      <c r="D75" s="10" t="s">
        <v>499</v>
      </c>
      <c r="E75" s="10" t="s">
        <v>304</v>
      </c>
      <c r="F75" s="8">
        <v>2023</v>
      </c>
      <c r="G75" s="8">
        <v>216</v>
      </c>
      <c r="H75" s="11" t="s">
        <v>22</v>
      </c>
      <c r="I75" s="12" t="s">
        <v>23</v>
      </c>
      <c r="J75" s="13">
        <v>1200.0999999999999</v>
      </c>
      <c r="K75" s="10" t="s">
        <v>24</v>
      </c>
      <c r="L75" s="15" t="s">
        <v>500</v>
      </c>
      <c r="M75" s="10" t="s">
        <v>501</v>
      </c>
      <c r="N75" s="10" t="s">
        <v>502</v>
      </c>
      <c r="O75" s="10" t="s">
        <v>503</v>
      </c>
      <c r="P75" s="10" t="s">
        <v>504</v>
      </c>
    </row>
    <row r="76" spans="1:16" s="7" customFormat="1" ht="33.950000000000003" customHeight="1" x14ac:dyDescent="0.2">
      <c r="A76" s="8">
        <v>0</v>
      </c>
      <c r="B76" s="9">
        <f>A76*J76</f>
        <v>0</v>
      </c>
      <c r="C76" s="10" t="s">
        <v>498</v>
      </c>
      <c r="D76" s="10" t="s">
        <v>505</v>
      </c>
      <c r="E76" s="10" t="s">
        <v>506</v>
      </c>
      <c r="F76" s="8">
        <v>2023</v>
      </c>
      <c r="G76" s="8">
        <v>172</v>
      </c>
      <c r="H76" s="11" t="s">
        <v>22</v>
      </c>
      <c r="I76" s="12" t="s">
        <v>23</v>
      </c>
      <c r="J76" s="13">
        <v>942.7</v>
      </c>
      <c r="K76" s="10" t="s">
        <v>24</v>
      </c>
      <c r="L76" s="15" t="s">
        <v>507</v>
      </c>
      <c r="M76" s="10" t="s">
        <v>508</v>
      </c>
      <c r="N76" s="10" t="s">
        <v>509</v>
      </c>
      <c r="O76" s="10" t="s">
        <v>510</v>
      </c>
      <c r="P76" s="10" t="s">
        <v>511</v>
      </c>
    </row>
    <row r="77" spans="1:16" s="7" customFormat="1" ht="33.950000000000003" customHeight="1" x14ac:dyDescent="0.2">
      <c r="A77" s="8">
        <v>0</v>
      </c>
      <c r="B77" s="9">
        <f>A77*J77</f>
        <v>0</v>
      </c>
      <c r="C77" s="10" t="s">
        <v>512</v>
      </c>
      <c r="D77" s="10" t="s">
        <v>513</v>
      </c>
      <c r="E77" s="10" t="s">
        <v>514</v>
      </c>
      <c r="F77" s="8">
        <v>2023</v>
      </c>
      <c r="G77" s="8">
        <v>76</v>
      </c>
      <c r="H77" s="11" t="s">
        <v>53</v>
      </c>
      <c r="I77" s="12" t="s">
        <v>23</v>
      </c>
      <c r="J77" s="13">
        <v>500.5</v>
      </c>
      <c r="K77" s="10" t="s">
        <v>24</v>
      </c>
      <c r="L77" s="15" t="s">
        <v>515</v>
      </c>
      <c r="M77" s="10" t="s">
        <v>516</v>
      </c>
      <c r="N77" s="10" t="s">
        <v>517</v>
      </c>
      <c r="O77" s="10" t="s">
        <v>518</v>
      </c>
      <c r="P77" s="10" t="s">
        <v>519</v>
      </c>
    </row>
    <row r="78" spans="1:16" s="7" customFormat="1" ht="33.950000000000003" customHeight="1" x14ac:dyDescent="0.2">
      <c r="A78" s="8">
        <v>0</v>
      </c>
      <c r="B78" s="9">
        <f>A78*J78</f>
        <v>0</v>
      </c>
      <c r="C78" s="10" t="s">
        <v>520</v>
      </c>
      <c r="D78" s="10" t="s">
        <v>521</v>
      </c>
      <c r="E78" s="10" t="s">
        <v>522</v>
      </c>
      <c r="F78" s="8">
        <v>2023</v>
      </c>
      <c r="G78" s="8">
        <v>288</v>
      </c>
      <c r="H78" s="11" t="s">
        <v>22</v>
      </c>
      <c r="I78" s="12" t="s">
        <v>23</v>
      </c>
      <c r="J78" s="13">
        <v>1578.5</v>
      </c>
      <c r="K78" s="10" t="s">
        <v>24</v>
      </c>
      <c r="L78" s="15" t="s">
        <v>523</v>
      </c>
      <c r="M78" s="10" t="s">
        <v>524</v>
      </c>
      <c r="N78" s="10" t="s">
        <v>525</v>
      </c>
      <c r="O78" s="10" t="s">
        <v>526</v>
      </c>
      <c r="P78" s="10" t="s">
        <v>527</v>
      </c>
    </row>
    <row r="79" spans="1:16" s="7" customFormat="1" ht="33.950000000000003" customHeight="1" x14ac:dyDescent="0.2">
      <c r="A79" s="8">
        <v>0</v>
      </c>
      <c r="B79" s="9">
        <f>A79*J79</f>
        <v>0</v>
      </c>
      <c r="C79" s="10" t="s">
        <v>520</v>
      </c>
      <c r="D79" s="10" t="s">
        <v>528</v>
      </c>
      <c r="E79" s="10" t="s">
        <v>529</v>
      </c>
      <c r="F79" s="8">
        <v>2023</v>
      </c>
      <c r="G79" s="8">
        <v>316</v>
      </c>
      <c r="H79" s="11" t="s">
        <v>22</v>
      </c>
      <c r="I79" s="12" t="s">
        <v>23</v>
      </c>
      <c r="J79" s="13">
        <v>1237.5</v>
      </c>
      <c r="K79" s="10" t="s">
        <v>24</v>
      </c>
      <c r="L79" s="15" t="s">
        <v>530</v>
      </c>
      <c r="M79" s="10" t="s">
        <v>531</v>
      </c>
      <c r="N79" s="10" t="s">
        <v>532</v>
      </c>
      <c r="O79" s="10" t="s">
        <v>533</v>
      </c>
      <c r="P79" s="10" t="s">
        <v>534</v>
      </c>
    </row>
    <row r="80" spans="1:16" s="7" customFormat="1" ht="33.950000000000003" customHeight="1" x14ac:dyDescent="0.2">
      <c r="A80" s="8">
        <v>0</v>
      </c>
      <c r="B80" s="9">
        <f>A80*J80</f>
        <v>0</v>
      </c>
      <c r="C80" s="10" t="s">
        <v>520</v>
      </c>
      <c r="D80" s="10" t="s">
        <v>535</v>
      </c>
      <c r="E80" s="10" t="s">
        <v>536</v>
      </c>
      <c r="F80" s="8">
        <v>2023</v>
      </c>
      <c r="G80" s="8">
        <v>224</v>
      </c>
      <c r="H80" s="11" t="s">
        <v>22</v>
      </c>
      <c r="I80" s="12" t="s">
        <v>23</v>
      </c>
      <c r="J80" s="13">
        <v>1353</v>
      </c>
      <c r="K80" s="10" t="s">
        <v>24</v>
      </c>
      <c r="L80" s="15" t="s">
        <v>537</v>
      </c>
      <c r="M80" s="10" t="s">
        <v>538</v>
      </c>
      <c r="N80" s="10" t="s">
        <v>539</v>
      </c>
      <c r="O80" s="10" t="s">
        <v>540</v>
      </c>
      <c r="P80" s="10" t="s">
        <v>541</v>
      </c>
    </row>
    <row r="81" spans="1:16" s="7" customFormat="1" ht="33.950000000000003" customHeight="1" x14ac:dyDescent="0.2">
      <c r="A81" s="8">
        <v>0</v>
      </c>
      <c r="B81" s="9">
        <f>A81*J81</f>
        <v>0</v>
      </c>
      <c r="C81" s="10" t="s">
        <v>520</v>
      </c>
      <c r="D81" s="10" t="s">
        <v>542</v>
      </c>
      <c r="E81" s="10" t="s">
        <v>543</v>
      </c>
      <c r="F81" s="8">
        <v>2023</v>
      </c>
      <c r="G81" s="8">
        <v>248</v>
      </c>
      <c r="H81" s="11" t="s">
        <v>22</v>
      </c>
      <c r="I81" s="12"/>
      <c r="J81" s="13">
        <v>1359.6</v>
      </c>
      <c r="K81" s="10" t="s">
        <v>24</v>
      </c>
      <c r="L81" s="15" t="s">
        <v>544</v>
      </c>
      <c r="M81" s="10" t="s">
        <v>545</v>
      </c>
      <c r="N81" s="10" t="s">
        <v>546</v>
      </c>
      <c r="O81" s="10" t="s">
        <v>547</v>
      </c>
      <c r="P81" s="10" t="s">
        <v>548</v>
      </c>
    </row>
    <row r="82" spans="1:16" s="7" customFormat="1" ht="33.950000000000003" customHeight="1" x14ac:dyDescent="0.2">
      <c r="A82" s="8">
        <v>0</v>
      </c>
      <c r="B82" s="9">
        <f>A82*J82</f>
        <v>0</v>
      </c>
      <c r="C82" s="10" t="s">
        <v>520</v>
      </c>
      <c r="D82" s="10" t="s">
        <v>549</v>
      </c>
      <c r="E82" s="10" t="s">
        <v>543</v>
      </c>
      <c r="F82" s="8">
        <v>2022</v>
      </c>
      <c r="G82" s="8">
        <v>520</v>
      </c>
      <c r="H82" s="11" t="s">
        <v>22</v>
      </c>
      <c r="I82" s="12"/>
      <c r="J82" s="13">
        <v>2335.3000000000002</v>
      </c>
      <c r="K82" s="10" t="s">
        <v>24</v>
      </c>
      <c r="L82" s="15" t="s">
        <v>550</v>
      </c>
      <c r="M82" s="10" t="s">
        <v>551</v>
      </c>
      <c r="N82" s="10" t="s">
        <v>552</v>
      </c>
      <c r="O82" s="10" t="s">
        <v>553</v>
      </c>
      <c r="P82" s="10" t="s">
        <v>554</v>
      </c>
    </row>
    <row r="83" spans="1:16" s="7" customFormat="1" ht="33.950000000000003" customHeight="1" x14ac:dyDescent="0.2">
      <c r="A83" s="8">
        <v>0</v>
      </c>
      <c r="B83" s="9">
        <f>A83*J83</f>
        <v>0</v>
      </c>
      <c r="C83" s="10" t="s">
        <v>555</v>
      </c>
      <c r="D83" s="10" t="s">
        <v>310</v>
      </c>
      <c r="E83" s="10" t="s">
        <v>311</v>
      </c>
      <c r="F83" s="8">
        <v>2023</v>
      </c>
      <c r="G83" s="8">
        <v>316</v>
      </c>
      <c r="H83" s="11" t="s">
        <v>22</v>
      </c>
      <c r="I83" s="12" t="s">
        <v>23</v>
      </c>
      <c r="J83" s="13">
        <v>1186.9000000000001</v>
      </c>
      <c r="K83" s="10" t="s">
        <v>24</v>
      </c>
      <c r="L83" s="15" t="s">
        <v>312</v>
      </c>
      <c r="M83" s="10" t="s">
        <v>313</v>
      </c>
      <c r="N83" s="10" t="s">
        <v>314</v>
      </c>
      <c r="O83" s="10" t="s">
        <v>315</v>
      </c>
      <c r="P83" s="10" t="s">
        <v>316</v>
      </c>
    </row>
    <row r="84" spans="1:16" s="7" customFormat="1" ht="33.950000000000003" customHeight="1" x14ac:dyDescent="0.2">
      <c r="A84" s="8">
        <v>0</v>
      </c>
      <c r="B84" s="9">
        <f>A84*J84</f>
        <v>0</v>
      </c>
      <c r="C84" s="10" t="s">
        <v>555</v>
      </c>
      <c r="D84" s="10" t="s">
        <v>358</v>
      </c>
      <c r="E84" s="10" t="s">
        <v>359</v>
      </c>
      <c r="F84" s="8">
        <v>2022</v>
      </c>
      <c r="G84" s="8">
        <v>436</v>
      </c>
      <c r="H84" s="11" t="s">
        <v>22</v>
      </c>
      <c r="I84" s="12" t="s">
        <v>23</v>
      </c>
      <c r="J84" s="13">
        <v>1753.4</v>
      </c>
      <c r="K84" s="10" t="s">
        <v>24</v>
      </c>
      <c r="L84" s="15" t="s">
        <v>360</v>
      </c>
      <c r="M84" s="10" t="s">
        <v>361</v>
      </c>
      <c r="N84" s="10" t="s">
        <v>362</v>
      </c>
      <c r="O84" s="10" t="s">
        <v>363</v>
      </c>
      <c r="P84" s="10" t="s">
        <v>364</v>
      </c>
    </row>
    <row r="85" spans="1:16" s="7" customFormat="1" ht="33.950000000000003" customHeight="1" x14ac:dyDescent="0.2">
      <c r="A85" s="8">
        <v>0</v>
      </c>
      <c r="B85" s="9">
        <f>A85*J85</f>
        <v>0</v>
      </c>
      <c r="C85" s="10" t="s">
        <v>555</v>
      </c>
      <c r="D85" s="10" t="s">
        <v>556</v>
      </c>
      <c r="E85" s="10" t="s">
        <v>557</v>
      </c>
      <c r="F85" s="8">
        <v>2023</v>
      </c>
      <c r="G85" s="8">
        <v>236</v>
      </c>
      <c r="H85" s="11" t="s">
        <v>22</v>
      </c>
      <c r="I85" s="12"/>
      <c r="J85" s="13">
        <v>1559.8</v>
      </c>
      <c r="K85" s="10" t="s">
        <v>24</v>
      </c>
      <c r="L85" s="15" t="s">
        <v>558</v>
      </c>
      <c r="M85" s="10" t="s">
        <v>559</v>
      </c>
      <c r="N85" s="10" t="s">
        <v>560</v>
      </c>
      <c r="O85" s="10" t="s">
        <v>561</v>
      </c>
      <c r="P85" s="10" t="s">
        <v>562</v>
      </c>
    </row>
    <row r="86" spans="1:16" s="7" customFormat="1" ht="33.950000000000003" customHeight="1" x14ac:dyDescent="0.2">
      <c r="A86" s="8">
        <v>0</v>
      </c>
      <c r="B86" s="9">
        <f>A86*J86</f>
        <v>0</v>
      </c>
      <c r="C86" s="10" t="s">
        <v>555</v>
      </c>
      <c r="D86" s="10" t="s">
        <v>386</v>
      </c>
      <c r="E86" s="10" t="s">
        <v>387</v>
      </c>
      <c r="F86" s="8">
        <v>2023</v>
      </c>
      <c r="G86" s="8">
        <v>40</v>
      </c>
      <c r="H86" s="11" t="s">
        <v>53</v>
      </c>
      <c r="I86" s="12" t="s">
        <v>23</v>
      </c>
      <c r="J86" s="13">
        <v>359.7</v>
      </c>
      <c r="K86" s="10" t="s">
        <v>24</v>
      </c>
      <c r="L86" s="15" t="s">
        <v>388</v>
      </c>
      <c r="M86" s="10" t="s">
        <v>389</v>
      </c>
      <c r="N86" s="10" t="s">
        <v>390</v>
      </c>
      <c r="O86" s="10" t="s">
        <v>391</v>
      </c>
      <c r="P86" s="10" t="s">
        <v>392</v>
      </c>
    </row>
    <row r="87" spans="1:16" s="7" customFormat="1" ht="33.950000000000003" customHeight="1" x14ac:dyDescent="0.2">
      <c r="A87" s="8">
        <v>0</v>
      </c>
      <c r="B87" s="9">
        <f>A87*J87</f>
        <v>0</v>
      </c>
      <c r="C87" s="10" t="s">
        <v>555</v>
      </c>
      <c r="D87" s="10" t="s">
        <v>393</v>
      </c>
      <c r="E87" s="10" t="s">
        <v>387</v>
      </c>
      <c r="F87" s="8">
        <v>2023</v>
      </c>
      <c r="G87" s="8">
        <v>84</v>
      </c>
      <c r="H87" s="11" t="s">
        <v>53</v>
      </c>
      <c r="I87" s="12" t="s">
        <v>23</v>
      </c>
      <c r="J87" s="13">
        <v>741.4</v>
      </c>
      <c r="K87" s="10" t="s">
        <v>24</v>
      </c>
      <c r="L87" s="15" t="s">
        <v>394</v>
      </c>
      <c r="M87" s="10" t="s">
        <v>395</v>
      </c>
      <c r="N87" s="10" t="s">
        <v>396</v>
      </c>
      <c r="O87" s="10" t="s">
        <v>397</v>
      </c>
      <c r="P87" s="10" t="s">
        <v>398</v>
      </c>
    </row>
    <row r="88" spans="1:16" s="7" customFormat="1" ht="33.950000000000003" customHeight="1" x14ac:dyDescent="0.2">
      <c r="A88" s="8">
        <v>0</v>
      </c>
      <c r="B88" s="9">
        <f>A88*J88</f>
        <v>0</v>
      </c>
      <c r="C88" s="10" t="s">
        <v>563</v>
      </c>
      <c r="D88" s="10" t="s">
        <v>400</v>
      </c>
      <c r="E88" s="10" t="s">
        <v>401</v>
      </c>
      <c r="F88" s="8">
        <v>2023</v>
      </c>
      <c r="G88" s="8">
        <v>320</v>
      </c>
      <c r="H88" s="11" t="s">
        <v>22</v>
      </c>
      <c r="I88" s="12" t="s">
        <v>23</v>
      </c>
      <c r="J88" s="13">
        <v>927.3</v>
      </c>
      <c r="K88" s="10" t="s">
        <v>24</v>
      </c>
      <c r="L88" s="15" t="s">
        <v>402</v>
      </c>
      <c r="M88" s="10" t="s">
        <v>403</v>
      </c>
      <c r="N88" s="10" t="s">
        <v>404</v>
      </c>
      <c r="O88" s="10" t="s">
        <v>405</v>
      </c>
      <c r="P88" s="10" t="s">
        <v>406</v>
      </c>
    </row>
    <row r="89" spans="1:16" s="7" customFormat="1" ht="33.950000000000003" customHeight="1" x14ac:dyDescent="0.2">
      <c r="A89" s="8">
        <v>0</v>
      </c>
      <c r="B89" s="9">
        <f>A89*J89</f>
        <v>0</v>
      </c>
      <c r="C89" s="10" t="s">
        <v>563</v>
      </c>
      <c r="D89" s="10" t="s">
        <v>564</v>
      </c>
      <c r="E89" s="10" t="s">
        <v>565</v>
      </c>
      <c r="F89" s="8">
        <v>2023</v>
      </c>
      <c r="G89" s="8">
        <v>448</v>
      </c>
      <c r="H89" s="11" t="s">
        <v>22</v>
      </c>
      <c r="I89" s="12"/>
      <c r="J89" s="13">
        <v>891</v>
      </c>
      <c r="K89" s="10" t="s">
        <v>24</v>
      </c>
      <c r="L89" s="15" t="s">
        <v>566</v>
      </c>
      <c r="M89" s="10" t="s">
        <v>567</v>
      </c>
      <c r="N89" s="10" t="s">
        <v>568</v>
      </c>
      <c r="O89" s="10" t="s">
        <v>569</v>
      </c>
      <c r="P89" s="10" t="s">
        <v>570</v>
      </c>
    </row>
    <row r="90" spans="1:16" s="7" customFormat="1" ht="33.950000000000003" customHeight="1" x14ac:dyDescent="0.2">
      <c r="A90" s="8">
        <v>0</v>
      </c>
      <c r="B90" s="9">
        <f>A90*J90</f>
        <v>0</v>
      </c>
      <c r="C90" s="10" t="s">
        <v>563</v>
      </c>
      <c r="D90" s="10" t="s">
        <v>571</v>
      </c>
      <c r="E90" s="10" t="s">
        <v>572</v>
      </c>
      <c r="F90" s="8">
        <v>2023</v>
      </c>
      <c r="G90" s="8">
        <v>720</v>
      </c>
      <c r="H90" s="11" t="s">
        <v>22</v>
      </c>
      <c r="I90" s="12"/>
      <c r="J90" s="13">
        <v>1645.6</v>
      </c>
      <c r="K90" s="10" t="s">
        <v>24</v>
      </c>
      <c r="L90" s="15" t="s">
        <v>573</v>
      </c>
      <c r="M90" s="10" t="s">
        <v>574</v>
      </c>
      <c r="N90" s="10" t="s">
        <v>575</v>
      </c>
      <c r="O90" s="10" t="s">
        <v>576</v>
      </c>
      <c r="P90" s="10" t="s">
        <v>577</v>
      </c>
    </row>
    <row r="91" spans="1:16" s="7" customFormat="1" ht="33.950000000000003" customHeight="1" x14ac:dyDescent="0.2">
      <c r="A91" s="8">
        <v>0</v>
      </c>
      <c r="B91" s="9">
        <f>A91*J91</f>
        <v>0</v>
      </c>
      <c r="C91" s="10" t="s">
        <v>563</v>
      </c>
      <c r="D91" s="10" t="s">
        <v>578</v>
      </c>
      <c r="E91" s="10" t="s">
        <v>579</v>
      </c>
      <c r="F91" s="8">
        <v>2021</v>
      </c>
      <c r="G91" s="8">
        <v>208</v>
      </c>
      <c r="H91" s="11" t="s">
        <v>22</v>
      </c>
      <c r="I91" s="12" t="s">
        <v>23</v>
      </c>
      <c r="J91" s="13">
        <v>624.79999999999995</v>
      </c>
      <c r="K91" s="10" t="s">
        <v>24</v>
      </c>
      <c r="L91" s="15" t="s">
        <v>580</v>
      </c>
      <c r="M91" s="10" t="s">
        <v>581</v>
      </c>
      <c r="N91" s="10" t="s">
        <v>582</v>
      </c>
      <c r="O91" s="10" t="s">
        <v>583</v>
      </c>
      <c r="P91" s="10" t="s">
        <v>584</v>
      </c>
    </row>
    <row r="92" spans="1:16" s="7" customFormat="1" ht="33.950000000000003" customHeight="1" x14ac:dyDescent="0.2">
      <c r="A92" s="8">
        <v>0</v>
      </c>
      <c r="B92" s="9">
        <f>A92*J92</f>
        <v>0</v>
      </c>
      <c r="C92" s="10" t="s">
        <v>563</v>
      </c>
      <c r="D92" s="10" t="s">
        <v>585</v>
      </c>
      <c r="E92" s="10" t="s">
        <v>586</v>
      </c>
      <c r="F92" s="8">
        <v>2023</v>
      </c>
      <c r="G92" s="8">
        <v>416</v>
      </c>
      <c r="H92" s="11" t="s">
        <v>22</v>
      </c>
      <c r="I92" s="12" t="s">
        <v>23</v>
      </c>
      <c r="J92" s="13">
        <v>1629.1</v>
      </c>
      <c r="K92" s="10" t="s">
        <v>24</v>
      </c>
      <c r="L92" s="15" t="s">
        <v>587</v>
      </c>
      <c r="M92" s="10" t="s">
        <v>588</v>
      </c>
      <c r="N92" s="10" t="s">
        <v>589</v>
      </c>
      <c r="O92" s="10" t="s">
        <v>590</v>
      </c>
      <c r="P92" s="10" t="s">
        <v>591</v>
      </c>
    </row>
    <row r="93" spans="1:16" s="7" customFormat="1" ht="33.950000000000003" customHeight="1" x14ac:dyDescent="0.2">
      <c r="A93" s="8">
        <v>0</v>
      </c>
      <c r="B93" s="9">
        <f>A93*J93</f>
        <v>0</v>
      </c>
      <c r="C93" s="10" t="s">
        <v>563</v>
      </c>
      <c r="D93" s="10" t="s">
        <v>592</v>
      </c>
      <c r="E93" s="10" t="s">
        <v>593</v>
      </c>
      <c r="F93" s="8">
        <v>2023</v>
      </c>
      <c r="G93" s="8">
        <v>132</v>
      </c>
      <c r="H93" s="11" t="s">
        <v>53</v>
      </c>
      <c r="I93" s="12"/>
      <c r="J93" s="13">
        <v>517</v>
      </c>
      <c r="K93" s="10" t="s">
        <v>24</v>
      </c>
      <c r="L93" s="15" t="s">
        <v>594</v>
      </c>
      <c r="M93" s="10" t="s">
        <v>595</v>
      </c>
      <c r="N93" s="10" t="s">
        <v>596</v>
      </c>
      <c r="O93" s="10" t="s">
        <v>597</v>
      </c>
      <c r="P93" s="10" t="s">
        <v>598</v>
      </c>
    </row>
    <row r="94" spans="1:16" s="7" customFormat="1" ht="33.950000000000003" customHeight="1" x14ac:dyDescent="0.2">
      <c r="A94" s="8">
        <v>0</v>
      </c>
      <c r="B94" s="9">
        <f>A94*J94</f>
        <v>0</v>
      </c>
      <c r="C94" s="10" t="s">
        <v>563</v>
      </c>
      <c r="D94" s="10" t="s">
        <v>599</v>
      </c>
      <c r="E94" s="10" t="s">
        <v>600</v>
      </c>
      <c r="F94" s="8">
        <v>2023</v>
      </c>
      <c r="G94" s="8">
        <v>468</v>
      </c>
      <c r="H94" s="11" t="s">
        <v>22</v>
      </c>
      <c r="I94" s="12"/>
      <c r="J94" s="13">
        <v>1181.4000000000001</v>
      </c>
      <c r="K94" s="10" t="s">
        <v>24</v>
      </c>
      <c r="L94" s="15" t="s">
        <v>601</v>
      </c>
      <c r="M94" s="10" t="s">
        <v>602</v>
      </c>
      <c r="N94" s="10" t="s">
        <v>603</v>
      </c>
      <c r="O94" s="10" t="s">
        <v>604</v>
      </c>
      <c r="P94" s="10" t="s">
        <v>605</v>
      </c>
    </row>
    <row r="95" spans="1:16" s="7" customFormat="1" ht="33.950000000000003" customHeight="1" x14ac:dyDescent="0.2">
      <c r="A95" s="8">
        <v>0</v>
      </c>
      <c r="B95" s="9">
        <f>A95*J95</f>
        <v>0</v>
      </c>
      <c r="C95" s="10" t="s">
        <v>563</v>
      </c>
      <c r="D95" s="10" t="s">
        <v>606</v>
      </c>
      <c r="E95" s="10" t="s">
        <v>600</v>
      </c>
      <c r="F95" s="8">
        <v>2023</v>
      </c>
      <c r="G95" s="8">
        <v>336</v>
      </c>
      <c r="H95" s="11" t="s">
        <v>22</v>
      </c>
      <c r="I95" s="12"/>
      <c r="J95" s="13">
        <v>848.1</v>
      </c>
      <c r="K95" s="10" t="s">
        <v>24</v>
      </c>
      <c r="L95" s="15" t="s">
        <v>607</v>
      </c>
      <c r="M95" s="10" t="s">
        <v>608</v>
      </c>
      <c r="N95" s="10" t="s">
        <v>609</v>
      </c>
      <c r="O95" s="10" t="s">
        <v>610</v>
      </c>
      <c r="P95" s="10" t="s">
        <v>611</v>
      </c>
    </row>
    <row r="96" spans="1:16" s="7" customFormat="1" ht="33.950000000000003" customHeight="1" x14ac:dyDescent="0.2">
      <c r="A96" s="8">
        <v>0</v>
      </c>
      <c r="B96" s="9">
        <f>A96*J96</f>
        <v>0</v>
      </c>
      <c r="C96" s="10" t="s">
        <v>563</v>
      </c>
      <c r="D96" s="10" t="s">
        <v>612</v>
      </c>
      <c r="E96" s="10" t="s">
        <v>613</v>
      </c>
      <c r="F96" s="8">
        <v>2023</v>
      </c>
      <c r="G96" s="8">
        <v>148</v>
      </c>
      <c r="H96" s="11" t="s">
        <v>22</v>
      </c>
      <c r="I96" s="12"/>
      <c r="J96" s="13">
        <v>845.9</v>
      </c>
      <c r="K96" s="10" t="s">
        <v>24</v>
      </c>
      <c r="L96" s="15" t="s">
        <v>614</v>
      </c>
      <c r="M96" s="10" t="s">
        <v>615</v>
      </c>
      <c r="N96" s="10" t="s">
        <v>616</v>
      </c>
      <c r="O96" s="10" t="s">
        <v>617</v>
      </c>
      <c r="P96" s="10" t="s">
        <v>618</v>
      </c>
    </row>
    <row r="97" spans="1:16" s="7" customFormat="1" ht="33.950000000000003" customHeight="1" x14ac:dyDescent="0.2">
      <c r="A97" s="8">
        <v>0</v>
      </c>
      <c r="B97" s="9">
        <f>A97*J97</f>
        <v>0</v>
      </c>
      <c r="C97" s="10" t="s">
        <v>563</v>
      </c>
      <c r="D97" s="10" t="s">
        <v>619</v>
      </c>
      <c r="E97" s="10" t="s">
        <v>620</v>
      </c>
      <c r="F97" s="8">
        <v>2022</v>
      </c>
      <c r="G97" s="8">
        <v>180</v>
      </c>
      <c r="H97" s="11" t="s">
        <v>22</v>
      </c>
      <c r="I97" s="12" t="s">
        <v>23</v>
      </c>
      <c r="J97" s="13">
        <v>1119.8</v>
      </c>
      <c r="K97" s="10" t="s">
        <v>24</v>
      </c>
      <c r="L97" s="15" t="s">
        <v>621</v>
      </c>
      <c r="M97" s="10" t="s">
        <v>622</v>
      </c>
      <c r="N97" s="10" t="s">
        <v>623</v>
      </c>
      <c r="O97" s="10" t="s">
        <v>624</v>
      </c>
      <c r="P97" s="10" t="s">
        <v>625</v>
      </c>
    </row>
    <row r="98" spans="1:16" s="7" customFormat="1" ht="33.950000000000003" customHeight="1" x14ac:dyDescent="0.2">
      <c r="A98" s="8">
        <v>0</v>
      </c>
      <c r="B98" s="9">
        <f>A98*J98</f>
        <v>0</v>
      </c>
      <c r="C98" s="10" t="s">
        <v>563</v>
      </c>
      <c r="D98" s="10" t="s">
        <v>626</v>
      </c>
      <c r="E98" s="10" t="s">
        <v>627</v>
      </c>
      <c r="F98" s="8">
        <v>2023</v>
      </c>
      <c r="G98" s="8">
        <v>368</v>
      </c>
      <c r="H98" s="11" t="s">
        <v>22</v>
      </c>
      <c r="I98" s="12"/>
      <c r="J98" s="13">
        <v>861.3</v>
      </c>
      <c r="K98" s="10" t="s">
        <v>24</v>
      </c>
      <c r="L98" s="15" t="s">
        <v>628</v>
      </c>
      <c r="M98" s="10" t="s">
        <v>629</v>
      </c>
      <c r="N98" s="10" t="s">
        <v>630</v>
      </c>
      <c r="O98" s="10" t="s">
        <v>631</v>
      </c>
      <c r="P98" s="10" t="s">
        <v>632</v>
      </c>
    </row>
    <row r="99" spans="1:16" s="7" customFormat="1" ht="33.950000000000003" customHeight="1" x14ac:dyDescent="0.2">
      <c r="A99" s="8">
        <v>0</v>
      </c>
      <c r="B99" s="9">
        <f>A99*J99</f>
        <v>0</v>
      </c>
      <c r="C99" s="10" t="s">
        <v>563</v>
      </c>
      <c r="D99" s="10" t="s">
        <v>633</v>
      </c>
      <c r="E99" s="10" t="s">
        <v>634</v>
      </c>
      <c r="F99" s="8">
        <v>2023</v>
      </c>
      <c r="G99" s="8">
        <v>512</v>
      </c>
      <c r="H99" s="11" t="s">
        <v>22</v>
      </c>
      <c r="I99" s="12" t="s">
        <v>23</v>
      </c>
      <c r="J99" s="13">
        <v>1782</v>
      </c>
      <c r="K99" s="10" t="s">
        <v>24</v>
      </c>
      <c r="L99" s="15" t="s">
        <v>635</v>
      </c>
      <c r="M99" s="10" t="s">
        <v>636</v>
      </c>
      <c r="N99" s="10" t="s">
        <v>637</v>
      </c>
      <c r="O99" s="10" t="s">
        <v>638</v>
      </c>
      <c r="P99" s="10" t="s">
        <v>639</v>
      </c>
    </row>
    <row r="100" spans="1:16" s="7" customFormat="1" ht="33.950000000000003" customHeight="1" x14ac:dyDescent="0.2">
      <c r="A100" s="8">
        <v>0</v>
      </c>
      <c r="B100" s="9">
        <f>A100*J100</f>
        <v>0</v>
      </c>
      <c r="C100" s="10" t="s">
        <v>563</v>
      </c>
      <c r="D100" s="10" t="s">
        <v>640</v>
      </c>
      <c r="E100" s="10" t="s">
        <v>641</v>
      </c>
      <c r="F100" s="8">
        <v>2023</v>
      </c>
      <c r="G100" s="8">
        <v>212</v>
      </c>
      <c r="H100" s="11" t="s">
        <v>22</v>
      </c>
      <c r="I100" s="12"/>
      <c r="J100" s="13">
        <v>913</v>
      </c>
      <c r="K100" s="10" t="s">
        <v>24</v>
      </c>
      <c r="L100" s="15" t="s">
        <v>642</v>
      </c>
      <c r="M100" s="10" t="s">
        <v>643</v>
      </c>
      <c r="N100" s="10" t="s">
        <v>644</v>
      </c>
      <c r="O100" s="10" t="s">
        <v>645</v>
      </c>
      <c r="P100" s="10" t="s">
        <v>646</v>
      </c>
    </row>
    <row r="101" spans="1:16" s="7" customFormat="1" ht="33.950000000000003" customHeight="1" x14ac:dyDescent="0.2">
      <c r="A101" s="8">
        <v>0</v>
      </c>
      <c r="B101" s="9">
        <f>A101*J101</f>
        <v>0</v>
      </c>
      <c r="C101" s="10" t="s">
        <v>563</v>
      </c>
      <c r="D101" s="10" t="s">
        <v>449</v>
      </c>
      <c r="E101" s="10" t="s">
        <v>456</v>
      </c>
      <c r="F101" s="8">
        <v>2021</v>
      </c>
      <c r="G101" s="8">
        <v>320</v>
      </c>
      <c r="H101" s="11" t="s">
        <v>22</v>
      </c>
      <c r="I101" s="12"/>
      <c r="J101" s="13">
        <v>1155</v>
      </c>
      <c r="K101" s="10" t="s">
        <v>24</v>
      </c>
      <c r="L101" s="15" t="s">
        <v>457</v>
      </c>
      <c r="M101" s="10" t="s">
        <v>458</v>
      </c>
      <c r="N101" s="10" t="s">
        <v>459</v>
      </c>
      <c r="O101" s="10" t="s">
        <v>460</v>
      </c>
      <c r="P101" s="10" t="s">
        <v>461</v>
      </c>
    </row>
    <row r="102" spans="1:16" s="7" customFormat="1" ht="33.950000000000003" customHeight="1" x14ac:dyDescent="0.2">
      <c r="A102" s="8">
        <v>0</v>
      </c>
      <c r="B102" s="9">
        <f>A102*J102</f>
        <v>0</v>
      </c>
      <c r="C102" s="10" t="s">
        <v>563</v>
      </c>
      <c r="D102" s="10" t="s">
        <v>449</v>
      </c>
      <c r="E102" s="10" t="s">
        <v>450</v>
      </c>
      <c r="F102" s="8">
        <v>2023</v>
      </c>
      <c r="G102" s="8">
        <v>272</v>
      </c>
      <c r="H102" s="11" t="s">
        <v>22</v>
      </c>
      <c r="I102" s="12"/>
      <c r="J102" s="13">
        <v>1171.5</v>
      </c>
      <c r="K102" s="10" t="s">
        <v>24</v>
      </c>
      <c r="L102" s="15" t="s">
        <v>451</v>
      </c>
      <c r="M102" s="10" t="s">
        <v>452</v>
      </c>
      <c r="N102" s="10" t="s">
        <v>453</v>
      </c>
      <c r="O102" s="10" t="s">
        <v>454</v>
      </c>
      <c r="P102" s="10" t="s">
        <v>455</v>
      </c>
    </row>
    <row r="103" spans="1:16" s="7" customFormat="1" ht="33.950000000000003" customHeight="1" x14ac:dyDescent="0.2">
      <c r="A103" s="8">
        <v>0</v>
      </c>
      <c r="B103" s="9">
        <f>A103*J103</f>
        <v>0</v>
      </c>
      <c r="C103" s="10" t="s">
        <v>563</v>
      </c>
      <c r="D103" s="10" t="s">
        <v>647</v>
      </c>
      <c r="E103" s="10" t="s">
        <v>648</v>
      </c>
      <c r="F103" s="8">
        <v>2023</v>
      </c>
      <c r="G103" s="8">
        <v>228</v>
      </c>
      <c r="H103" s="11" t="s">
        <v>22</v>
      </c>
      <c r="I103" s="12"/>
      <c r="J103" s="13">
        <v>892.1</v>
      </c>
      <c r="K103" s="10" t="s">
        <v>24</v>
      </c>
      <c r="L103" s="15" t="s">
        <v>649</v>
      </c>
      <c r="M103" s="10" t="s">
        <v>650</v>
      </c>
      <c r="N103" s="10" t="s">
        <v>651</v>
      </c>
      <c r="O103" s="10" t="s">
        <v>652</v>
      </c>
      <c r="P103" s="10" t="s">
        <v>653</v>
      </c>
    </row>
    <row r="104" spans="1:16" s="7" customFormat="1" ht="33.950000000000003" customHeight="1" x14ac:dyDescent="0.2">
      <c r="A104" s="8">
        <v>0</v>
      </c>
      <c r="B104" s="9">
        <f>A104*J104</f>
        <v>0</v>
      </c>
      <c r="C104" s="10" t="s">
        <v>563</v>
      </c>
      <c r="D104" s="10" t="s">
        <v>654</v>
      </c>
      <c r="E104" s="10" t="s">
        <v>655</v>
      </c>
      <c r="F104" s="8">
        <v>2022</v>
      </c>
      <c r="G104" s="8">
        <v>156</v>
      </c>
      <c r="H104" s="11" t="s">
        <v>22</v>
      </c>
      <c r="I104" s="12"/>
      <c r="J104" s="13">
        <v>1290.3</v>
      </c>
      <c r="K104" s="10" t="s">
        <v>24</v>
      </c>
      <c r="L104" s="15" t="s">
        <v>656</v>
      </c>
      <c r="M104" s="10" t="s">
        <v>657</v>
      </c>
      <c r="N104" s="10" t="s">
        <v>658</v>
      </c>
      <c r="O104" s="10" t="s">
        <v>659</v>
      </c>
      <c r="P104" s="10" t="s">
        <v>660</v>
      </c>
    </row>
    <row r="105" spans="1:16" s="7" customFormat="1" ht="33.950000000000003" customHeight="1" x14ac:dyDescent="0.2">
      <c r="A105" s="8">
        <v>0</v>
      </c>
      <c r="B105" s="9">
        <f>A105*J105</f>
        <v>0</v>
      </c>
      <c r="C105" s="10" t="s">
        <v>563</v>
      </c>
      <c r="D105" s="10" t="s">
        <v>661</v>
      </c>
      <c r="E105" s="10" t="s">
        <v>662</v>
      </c>
      <c r="F105" s="8">
        <v>2021</v>
      </c>
      <c r="G105" s="8">
        <v>420</v>
      </c>
      <c r="H105" s="11" t="s">
        <v>22</v>
      </c>
      <c r="I105" s="12"/>
      <c r="J105" s="13">
        <v>2332</v>
      </c>
      <c r="K105" s="10" t="s">
        <v>24</v>
      </c>
      <c r="L105" s="15" t="s">
        <v>663</v>
      </c>
      <c r="M105" s="10" t="s">
        <v>664</v>
      </c>
      <c r="N105" s="10" t="s">
        <v>665</v>
      </c>
      <c r="O105" s="10" t="s">
        <v>666</v>
      </c>
      <c r="P105" s="10" t="s">
        <v>667</v>
      </c>
    </row>
    <row r="106" spans="1:16" s="7" customFormat="1" ht="33.950000000000003" customHeight="1" x14ac:dyDescent="0.2">
      <c r="A106" s="8">
        <v>0</v>
      </c>
      <c r="B106" s="9">
        <f>A106*J106</f>
        <v>0</v>
      </c>
      <c r="C106" s="10" t="s">
        <v>563</v>
      </c>
      <c r="D106" s="10" t="s">
        <v>462</v>
      </c>
      <c r="E106" s="10" t="s">
        <v>463</v>
      </c>
      <c r="F106" s="8">
        <v>2022</v>
      </c>
      <c r="G106" s="8">
        <v>304</v>
      </c>
      <c r="H106" s="11" t="s">
        <v>22</v>
      </c>
      <c r="I106" s="12"/>
      <c r="J106" s="13">
        <v>1696.2</v>
      </c>
      <c r="K106" s="10" t="s">
        <v>24</v>
      </c>
      <c r="L106" s="15" t="s">
        <v>464</v>
      </c>
      <c r="M106" s="10" t="s">
        <v>465</v>
      </c>
      <c r="N106" s="10" t="s">
        <v>466</v>
      </c>
      <c r="O106" s="10" t="s">
        <v>467</v>
      </c>
      <c r="P106" s="10" t="s">
        <v>468</v>
      </c>
    </row>
    <row r="107" spans="1:16" s="7" customFormat="1" ht="33.950000000000003" customHeight="1" x14ac:dyDescent="0.2">
      <c r="A107" s="8">
        <v>0</v>
      </c>
      <c r="B107" s="9">
        <f>A107*J107</f>
        <v>0</v>
      </c>
      <c r="C107" s="10" t="s">
        <v>563</v>
      </c>
      <c r="D107" s="10" t="s">
        <v>668</v>
      </c>
      <c r="E107" s="10" t="s">
        <v>579</v>
      </c>
      <c r="F107" s="8">
        <v>2022</v>
      </c>
      <c r="G107" s="8">
        <v>188</v>
      </c>
      <c r="H107" s="11" t="s">
        <v>22</v>
      </c>
      <c r="I107" s="12"/>
      <c r="J107" s="13">
        <v>848.1</v>
      </c>
      <c r="K107" s="10" t="s">
        <v>24</v>
      </c>
      <c r="L107" s="15" t="s">
        <v>669</v>
      </c>
      <c r="M107" s="10" t="s">
        <v>670</v>
      </c>
      <c r="N107" s="10" t="s">
        <v>671</v>
      </c>
      <c r="O107" s="10" t="s">
        <v>672</v>
      </c>
      <c r="P107" s="10" t="s">
        <v>673</v>
      </c>
    </row>
    <row r="108" spans="1:16" s="7" customFormat="1" ht="33.950000000000003" customHeight="1" x14ac:dyDescent="0.2">
      <c r="A108" s="8">
        <v>0</v>
      </c>
      <c r="B108" s="9">
        <f>A108*J108</f>
        <v>0</v>
      </c>
      <c r="C108" s="10" t="s">
        <v>563</v>
      </c>
      <c r="D108" s="10" t="s">
        <v>674</v>
      </c>
      <c r="E108" s="10" t="s">
        <v>675</v>
      </c>
      <c r="F108" s="8">
        <v>2021</v>
      </c>
      <c r="G108" s="8">
        <v>480</v>
      </c>
      <c r="H108" s="11" t="s">
        <v>22</v>
      </c>
      <c r="I108" s="12"/>
      <c r="J108" s="13">
        <v>1749</v>
      </c>
      <c r="K108" s="10" t="s">
        <v>24</v>
      </c>
      <c r="L108" s="15" t="s">
        <v>676</v>
      </c>
      <c r="M108" s="10" t="s">
        <v>677</v>
      </c>
      <c r="N108" s="10" t="s">
        <v>678</v>
      </c>
      <c r="O108" s="10" t="s">
        <v>679</v>
      </c>
      <c r="P108" s="10" t="s">
        <v>680</v>
      </c>
    </row>
    <row r="109" spans="1:16" s="7" customFormat="1" ht="33.950000000000003" customHeight="1" x14ac:dyDescent="0.2">
      <c r="A109" s="8">
        <v>0</v>
      </c>
      <c r="B109" s="9">
        <f>A109*J109</f>
        <v>0</v>
      </c>
      <c r="C109" s="10" t="s">
        <v>563</v>
      </c>
      <c r="D109" s="10" t="s">
        <v>681</v>
      </c>
      <c r="E109" s="10" t="s">
        <v>682</v>
      </c>
      <c r="F109" s="8">
        <v>2023</v>
      </c>
      <c r="G109" s="8">
        <v>372</v>
      </c>
      <c r="H109" s="11" t="s">
        <v>22</v>
      </c>
      <c r="I109" s="12" t="s">
        <v>23</v>
      </c>
      <c r="J109" s="13">
        <v>2744.5</v>
      </c>
      <c r="K109" s="10" t="s">
        <v>24</v>
      </c>
      <c r="L109" s="15" t="s">
        <v>683</v>
      </c>
      <c r="M109" s="10" t="s">
        <v>684</v>
      </c>
      <c r="N109" s="10" t="s">
        <v>685</v>
      </c>
      <c r="O109" s="10" t="s">
        <v>686</v>
      </c>
      <c r="P109" s="10" t="s">
        <v>687</v>
      </c>
    </row>
    <row r="110" spans="1:16" s="7" customFormat="1" ht="33.950000000000003" customHeight="1" x14ac:dyDescent="0.2">
      <c r="A110" s="8">
        <v>0</v>
      </c>
      <c r="B110" s="9">
        <f>A110*J110</f>
        <v>0</v>
      </c>
      <c r="C110" s="10" t="s">
        <v>563</v>
      </c>
      <c r="D110" s="10" t="s">
        <v>688</v>
      </c>
      <c r="E110" s="10" t="s">
        <v>689</v>
      </c>
      <c r="F110" s="8">
        <v>2023</v>
      </c>
      <c r="G110" s="8">
        <v>236</v>
      </c>
      <c r="H110" s="11" t="s">
        <v>22</v>
      </c>
      <c r="I110" s="12" t="s">
        <v>23</v>
      </c>
      <c r="J110" s="13">
        <v>1268.3</v>
      </c>
      <c r="K110" s="10" t="s">
        <v>24</v>
      </c>
      <c r="L110" s="15" t="s">
        <v>690</v>
      </c>
      <c r="M110" s="10" t="s">
        <v>691</v>
      </c>
      <c r="N110" s="10" t="s">
        <v>692</v>
      </c>
      <c r="O110" s="10" t="s">
        <v>693</v>
      </c>
      <c r="P110" s="10" t="s">
        <v>694</v>
      </c>
    </row>
    <row r="111" spans="1:16" s="7" customFormat="1" ht="33.950000000000003" customHeight="1" x14ac:dyDescent="0.2">
      <c r="A111" s="8">
        <v>0</v>
      </c>
      <c r="B111" s="9">
        <f>A111*J111</f>
        <v>0</v>
      </c>
      <c r="C111" s="10" t="s">
        <v>563</v>
      </c>
      <c r="D111" s="10" t="s">
        <v>695</v>
      </c>
      <c r="E111" s="10" t="s">
        <v>696</v>
      </c>
      <c r="F111" s="8">
        <v>2023</v>
      </c>
      <c r="G111" s="8">
        <v>324</v>
      </c>
      <c r="H111" s="11" t="s">
        <v>22</v>
      </c>
      <c r="I111" s="12"/>
      <c r="J111" s="13">
        <v>2227.5</v>
      </c>
      <c r="K111" s="10" t="s">
        <v>24</v>
      </c>
      <c r="L111" s="15" t="s">
        <v>697</v>
      </c>
      <c r="M111" s="10" t="s">
        <v>698</v>
      </c>
      <c r="N111" s="10" t="s">
        <v>699</v>
      </c>
      <c r="O111" s="10" t="s">
        <v>700</v>
      </c>
      <c r="P111" s="10" t="s">
        <v>701</v>
      </c>
    </row>
    <row r="112" spans="1:16" s="7" customFormat="1" ht="33.950000000000003" customHeight="1" x14ac:dyDescent="0.2">
      <c r="A112" s="8">
        <v>0</v>
      </c>
      <c r="B112" s="9">
        <f>A112*J112</f>
        <v>0</v>
      </c>
      <c r="C112" s="10" t="s">
        <v>563</v>
      </c>
      <c r="D112" s="10" t="s">
        <v>702</v>
      </c>
      <c r="E112" s="10" t="s">
        <v>703</v>
      </c>
      <c r="F112" s="8">
        <v>2022</v>
      </c>
      <c r="G112" s="8">
        <v>168</v>
      </c>
      <c r="H112" s="11" t="s">
        <v>22</v>
      </c>
      <c r="I112" s="12" t="s">
        <v>23</v>
      </c>
      <c r="J112" s="13">
        <v>1600.5</v>
      </c>
      <c r="K112" s="10" t="s">
        <v>24</v>
      </c>
      <c r="L112" s="15" t="s">
        <v>704</v>
      </c>
      <c r="M112" s="10" t="s">
        <v>705</v>
      </c>
      <c r="N112" s="10" t="s">
        <v>706</v>
      </c>
      <c r="O112" s="10" t="s">
        <v>707</v>
      </c>
      <c r="P112" s="10" t="s">
        <v>708</v>
      </c>
    </row>
    <row r="113" spans="1:16" s="7" customFormat="1" ht="33.950000000000003" customHeight="1" x14ac:dyDescent="0.2">
      <c r="A113" s="8">
        <v>0</v>
      </c>
      <c r="B113" s="9">
        <f>A113*J113</f>
        <v>0</v>
      </c>
      <c r="C113" s="10" t="s">
        <v>709</v>
      </c>
      <c r="D113" s="10" t="s">
        <v>710</v>
      </c>
      <c r="E113" s="10" t="s">
        <v>711</v>
      </c>
      <c r="F113" s="8">
        <v>2021</v>
      </c>
      <c r="G113" s="8">
        <v>244</v>
      </c>
      <c r="H113" s="11" t="s">
        <v>22</v>
      </c>
      <c r="I113" s="12"/>
      <c r="J113" s="13">
        <v>979</v>
      </c>
      <c r="K113" s="10" t="s">
        <v>24</v>
      </c>
      <c r="L113" s="15" t="s">
        <v>712</v>
      </c>
      <c r="M113" s="10" t="s">
        <v>713</v>
      </c>
      <c r="N113" s="10" t="s">
        <v>714</v>
      </c>
      <c r="O113" s="10" t="s">
        <v>715</v>
      </c>
      <c r="P113" s="10" t="s">
        <v>716</v>
      </c>
    </row>
    <row r="114" spans="1:16" s="7" customFormat="1" ht="33.950000000000003" customHeight="1" x14ac:dyDescent="0.2">
      <c r="A114" s="8">
        <v>0</v>
      </c>
      <c r="B114" s="9">
        <f>A114*J114</f>
        <v>0</v>
      </c>
      <c r="C114" s="10" t="s">
        <v>709</v>
      </c>
      <c r="D114" s="10" t="s">
        <v>717</v>
      </c>
      <c r="E114" s="10" t="s">
        <v>718</v>
      </c>
      <c r="F114" s="8">
        <v>2021</v>
      </c>
      <c r="G114" s="8">
        <v>280</v>
      </c>
      <c r="H114" s="11" t="s">
        <v>22</v>
      </c>
      <c r="I114" s="12"/>
      <c r="J114" s="13">
        <v>1130.8</v>
      </c>
      <c r="K114" s="10" t="s">
        <v>24</v>
      </c>
      <c r="L114" s="15" t="s">
        <v>719</v>
      </c>
      <c r="M114" s="10" t="s">
        <v>720</v>
      </c>
      <c r="N114" s="10" t="s">
        <v>721</v>
      </c>
      <c r="O114" s="10" t="s">
        <v>722</v>
      </c>
      <c r="P114" s="10" t="s">
        <v>723</v>
      </c>
    </row>
    <row r="115" spans="1:16" s="7" customFormat="1" ht="33.950000000000003" customHeight="1" x14ac:dyDescent="0.2">
      <c r="A115" s="8">
        <v>0</v>
      </c>
      <c r="B115" s="9">
        <f>A115*J115</f>
        <v>0</v>
      </c>
      <c r="C115" s="10" t="s">
        <v>709</v>
      </c>
      <c r="D115" s="10" t="s">
        <v>724</v>
      </c>
      <c r="E115" s="10" t="s">
        <v>725</v>
      </c>
      <c r="F115" s="8">
        <v>2023</v>
      </c>
      <c r="G115" s="8">
        <v>176</v>
      </c>
      <c r="H115" s="11" t="s">
        <v>22</v>
      </c>
      <c r="I115" s="12"/>
      <c r="J115" s="13">
        <v>1186.9000000000001</v>
      </c>
      <c r="K115" s="10" t="s">
        <v>24</v>
      </c>
      <c r="L115" s="15" t="s">
        <v>726</v>
      </c>
      <c r="M115" s="10" t="s">
        <v>727</v>
      </c>
      <c r="N115" s="10" t="s">
        <v>728</v>
      </c>
      <c r="O115" s="10" t="s">
        <v>729</v>
      </c>
      <c r="P115" s="10" t="s">
        <v>730</v>
      </c>
    </row>
    <row r="116" spans="1:16" s="7" customFormat="1" ht="33.950000000000003" customHeight="1" x14ac:dyDescent="0.2">
      <c r="A116" s="8">
        <v>0</v>
      </c>
      <c r="B116" s="9">
        <f>A116*J116</f>
        <v>0</v>
      </c>
      <c r="C116" s="10" t="s">
        <v>709</v>
      </c>
      <c r="D116" s="10" t="s">
        <v>731</v>
      </c>
      <c r="E116" s="10" t="s">
        <v>732</v>
      </c>
      <c r="F116" s="8">
        <v>2023</v>
      </c>
      <c r="G116" s="8">
        <v>592</v>
      </c>
      <c r="H116" s="11" t="s">
        <v>22</v>
      </c>
      <c r="I116" s="12"/>
      <c r="J116" s="13">
        <v>1752.3</v>
      </c>
      <c r="K116" s="10" t="s">
        <v>24</v>
      </c>
      <c r="L116" s="15" t="s">
        <v>733</v>
      </c>
      <c r="M116" s="10" t="s">
        <v>734</v>
      </c>
      <c r="N116" s="10" t="s">
        <v>735</v>
      </c>
      <c r="O116" s="10" t="s">
        <v>736</v>
      </c>
      <c r="P116" s="10" t="s">
        <v>737</v>
      </c>
    </row>
    <row r="117" spans="1:16" s="7" customFormat="1" ht="33.950000000000003" customHeight="1" x14ac:dyDescent="0.2">
      <c r="A117" s="8">
        <v>0</v>
      </c>
      <c r="B117" s="9">
        <f>A117*J117</f>
        <v>0</v>
      </c>
      <c r="C117" s="10" t="s">
        <v>709</v>
      </c>
      <c r="D117" s="10" t="s">
        <v>738</v>
      </c>
      <c r="E117" s="10" t="s">
        <v>739</v>
      </c>
      <c r="F117" s="8">
        <v>2021</v>
      </c>
      <c r="G117" s="8">
        <v>424</v>
      </c>
      <c r="H117" s="11" t="s">
        <v>22</v>
      </c>
      <c r="I117" s="12" t="s">
        <v>23</v>
      </c>
      <c r="J117" s="13">
        <v>1540</v>
      </c>
      <c r="K117" s="10" t="s">
        <v>24</v>
      </c>
      <c r="L117" s="15" t="s">
        <v>740</v>
      </c>
      <c r="M117" s="10" t="s">
        <v>741</v>
      </c>
      <c r="N117" s="10" t="s">
        <v>742</v>
      </c>
      <c r="O117" s="10" t="s">
        <v>743</v>
      </c>
      <c r="P117" s="10" t="s">
        <v>744</v>
      </c>
    </row>
    <row r="118" spans="1:16" s="7" customFormat="1" ht="33.950000000000003" customHeight="1" x14ac:dyDescent="0.2">
      <c r="A118" s="8">
        <v>0</v>
      </c>
      <c r="B118" s="9">
        <f>A118*J118</f>
        <v>0</v>
      </c>
      <c r="C118" s="10" t="s">
        <v>709</v>
      </c>
      <c r="D118" s="10" t="s">
        <v>745</v>
      </c>
      <c r="E118" s="10" t="s">
        <v>746</v>
      </c>
      <c r="F118" s="8">
        <v>2023</v>
      </c>
      <c r="G118" s="8">
        <v>252</v>
      </c>
      <c r="H118" s="11" t="s">
        <v>22</v>
      </c>
      <c r="I118" s="12"/>
      <c r="J118" s="13">
        <v>1679.7</v>
      </c>
      <c r="K118" s="10" t="s">
        <v>24</v>
      </c>
      <c r="L118" s="15" t="s">
        <v>747</v>
      </c>
      <c r="M118" s="10" t="s">
        <v>748</v>
      </c>
      <c r="N118" s="10" t="s">
        <v>749</v>
      </c>
      <c r="O118" s="10" t="s">
        <v>750</v>
      </c>
      <c r="P118" s="10" t="s">
        <v>751</v>
      </c>
    </row>
    <row r="119" spans="1:16" s="7" customFormat="1" ht="33.950000000000003" customHeight="1" x14ac:dyDescent="0.2">
      <c r="A119" s="8">
        <v>0</v>
      </c>
      <c r="B119" s="9">
        <f>A119*J119</f>
        <v>0</v>
      </c>
      <c r="C119" s="10" t="s">
        <v>709</v>
      </c>
      <c r="D119" s="10" t="s">
        <v>752</v>
      </c>
      <c r="E119" s="10" t="s">
        <v>753</v>
      </c>
      <c r="F119" s="8">
        <v>2023</v>
      </c>
      <c r="G119" s="8">
        <v>320</v>
      </c>
      <c r="H119" s="11" t="s">
        <v>22</v>
      </c>
      <c r="I119" s="12" t="s">
        <v>23</v>
      </c>
      <c r="J119" s="13">
        <v>1435.5</v>
      </c>
      <c r="K119" s="10" t="s">
        <v>24</v>
      </c>
      <c r="L119" s="15" t="s">
        <v>754</v>
      </c>
      <c r="M119" s="10" t="s">
        <v>755</v>
      </c>
      <c r="N119" s="10" t="s">
        <v>756</v>
      </c>
      <c r="O119" s="10" t="s">
        <v>757</v>
      </c>
      <c r="P119" s="10" t="s">
        <v>758</v>
      </c>
    </row>
    <row r="120" spans="1:16" s="7" customFormat="1" ht="33.950000000000003" customHeight="1" x14ac:dyDescent="0.2">
      <c r="A120" s="8">
        <v>0</v>
      </c>
      <c r="B120" s="9">
        <f>A120*J120</f>
        <v>0</v>
      </c>
      <c r="C120" s="10" t="s">
        <v>709</v>
      </c>
      <c r="D120" s="10" t="s">
        <v>759</v>
      </c>
      <c r="E120" s="10" t="s">
        <v>746</v>
      </c>
      <c r="F120" s="8">
        <v>2023</v>
      </c>
      <c r="G120" s="8">
        <v>252</v>
      </c>
      <c r="H120" s="11" t="s">
        <v>22</v>
      </c>
      <c r="I120" s="12" t="s">
        <v>23</v>
      </c>
      <c r="J120" s="13">
        <v>1380.5</v>
      </c>
      <c r="K120" s="10" t="s">
        <v>24</v>
      </c>
      <c r="L120" s="15" t="s">
        <v>760</v>
      </c>
      <c r="M120" s="10" t="s">
        <v>761</v>
      </c>
      <c r="N120" s="10" t="s">
        <v>762</v>
      </c>
      <c r="O120" s="10" t="s">
        <v>763</v>
      </c>
      <c r="P120" s="10" t="s">
        <v>764</v>
      </c>
    </row>
    <row r="121" spans="1:16" s="7" customFormat="1" ht="33.950000000000003" customHeight="1" x14ac:dyDescent="0.2">
      <c r="A121" s="8">
        <v>0</v>
      </c>
      <c r="B121" s="9">
        <f>A121*J121</f>
        <v>0</v>
      </c>
      <c r="C121" s="10" t="s">
        <v>709</v>
      </c>
      <c r="D121" s="10" t="s">
        <v>765</v>
      </c>
      <c r="E121" s="10" t="s">
        <v>766</v>
      </c>
      <c r="F121" s="8">
        <v>2023</v>
      </c>
      <c r="G121" s="8">
        <v>376</v>
      </c>
      <c r="H121" s="11" t="s">
        <v>22</v>
      </c>
      <c r="I121" s="12" t="s">
        <v>23</v>
      </c>
      <c r="J121" s="13">
        <v>1720.4</v>
      </c>
      <c r="K121" s="10" t="s">
        <v>24</v>
      </c>
      <c r="L121" s="15" t="s">
        <v>767</v>
      </c>
      <c r="M121" s="10" t="s">
        <v>768</v>
      </c>
      <c r="N121" s="10" t="s">
        <v>769</v>
      </c>
      <c r="O121" s="10" t="s">
        <v>770</v>
      </c>
      <c r="P121" s="10" t="s">
        <v>771</v>
      </c>
    </row>
    <row r="122" spans="1:16" s="7" customFormat="1" ht="33.950000000000003" customHeight="1" x14ac:dyDescent="0.2">
      <c r="A122" s="8">
        <v>0</v>
      </c>
      <c r="B122" s="9">
        <f>A122*J122</f>
        <v>0</v>
      </c>
      <c r="C122" s="10" t="s">
        <v>709</v>
      </c>
      <c r="D122" s="10" t="s">
        <v>772</v>
      </c>
      <c r="E122" s="10" t="s">
        <v>773</v>
      </c>
      <c r="F122" s="8">
        <v>2023</v>
      </c>
      <c r="G122" s="8">
        <v>480</v>
      </c>
      <c r="H122" s="11" t="s">
        <v>22</v>
      </c>
      <c r="I122" s="12"/>
      <c r="J122" s="13">
        <v>1481.7</v>
      </c>
      <c r="K122" s="10" t="s">
        <v>24</v>
      </c>
      <c r="L122" s="15" t="s">
        <v>774</v>
      </c>
      <c r="M122" s="10" t="s">
        <v>775</v>
      </c>
      <c r="N122" s="10" t="s">
        <v>776</v>
      </c>
      <c r="O122" s="10" t="s">
        <v>777</v>
      </c>
      <c r="P122" s="10" t="s">
        <v>778</v>
      </c>
    </row>
    <row r="123" spans="1:16" s="7" customFormat="1" ht="33.950000000000003" customHeight="1" x14ac:dyDescent="0.2">
      <c r="A123" s="8">
        <v>0</v>
      </c>
      <c r="B123" s="9">
        <f>A123*J123</f>
        <v>0</v>
      </c>
      <c r="C123" s="10" t="s">
        <v>709</v>
      </c>
      <c r="D123" s="10" t="s">
        <v>779</v>
      </c>
      <c r="E123" s="10" t="s">
        <v>780</v>
      </c>
      <c r="F123" s="8">
        <v>2023</v>
      </c>
      <c r="G123" s="8">
        <v>392</v>
      </c>
      <c r="H123" s="11" t="s">
        <v>22</v>
      </c>
      <c r="I123" s="12"/>
      <c r="J123" s="13">
        <v>1335.4</v>
      </c>
      <c r="K123" s="10" t="s">
        <v>24</v>
      </c>
      <c r="L123" s="15" t="s">
        <v>781</v>
      </c>
      <c r="M123" s="10" t="s">
        <v>782</v>
      </c>
      <c r="N123" s="10" t="s">
        <v>783</v>
      </c>
      <c r="O123" s="10" t="s">
        <v>784</v>
      </c>
      <c r="P123" s="10" t="s">
        <v>785</v>
      </c>
    </row>
    <row r="124" spans="1:16" s="7" customFormat="1" ht="33.950000000000003" customHeight="1" x14ac:dyDescent="0.2">
      <c r="A124" s="8">
        <v>0</v>
      </c>
      <c r="B124" s="9">
        <f>A124*J124</f>
        <v>0</v>
      </c>
      <c r="C124" s="10" t="s">
        <v>709</v>
      </c>
      <c r="D124" s="10" t="s">
        <v>786</v>
      </c>
      <c r="E124" s="10" t="s">
        <v>739</v>
      </c>
      <c r="F124" s="8">
        <v>2023</v>
      </c>
      <c r="G124" s="8">
        <v>592</v>
      </c>
      <c r="H124" s="11" t="s">
        <v>22</v>
      </c>
      <c r="I124" s="12"/>
      <c r="J124" s="13">
        <v>1634.6</v>
      </c>
      <c r="K124" s="10" t="s">
        <v>24</v>
      </c>
      <c r="L124" s="15" t="s">
        <v>787</v>
      </c>
      <c r="M124" s="10" t="s">
        <v>788</v>
      </c>
      <c r="N124" s="10" t="s">
        <v>789</v>
      </c>
      <c r="O124" s="10" t="s">
        <v>790</v>
      </c>
      <c r="P124" s="10" t="s">
        <v>791</v>
      </c>
    </row>
    <row r="125" spans="1:16" s="7" customFormat="1" ht="33.950000000000003" customHeight="1" x14ac:dyDescent="0.2">
      <c r="A125" s="8">
        <v>0</v>
      </c>
      <c r="B125" s="9">
        <f>A125*J125</f>
        <v>0</v>
      </c>
      <c r="C125" s="10" t="s">
        <v>709</v>
      </c>
      <c r="D125" s="10" t="s">
        <v>792</v>
      </c>
      <c r="E125" s="10" t="s">
        <v>793</v>
      </c>
      <c r="F125" s="8">
        <v>2021</v>
      </c>
      <c r="G125" s="8">
        <v>544</v>
      </c>
      <c r="H125" s="11" t="s">
        <v>22</v>
      </c>
      <c r="I125" s="12"/>
      <c r="J125" s="13">
        <v>1238.5999999999999</v>
      </c>
      <c r="K125" s="10" t="s">
        <v>24</v>
      </c>
      <c r="L125" s="15" t="s">
        <v>794</v>
      </c>
      <c r="M125" s="10" t="s">
        <v>795</v>
      </c>
      <c r="N125" s="10" t="s">
        <v>796</v>
      </c>
      <c r="O125" s="10" t="s">
        <v>797</v>
      </c>
      <c r="P125" s="10" t="s">
        <v>798</v>
      </c>
    </row>
    <row r="126" spans="1:16" s="7" customFormat="1" ht="33.950000000000003" customHeight="1" x14ac:dyDescent="0.2">
      <c r="A126" s="8">
        <v>0</v>
      </c>
      <c r="B126" s="9">
        <f>A126*J126</f>
        <v>0</v>
      </c>
      <c r="C126" s="10" t="s">
        <v>709</v>
      </c>
      <c r="D126" s="10" t="s">
        <v>799</v>
      </c>
      <c r="E126" s="10" t="s">
        <v>800</v>
      </c>
      <c r="F126" s="8">
        <v>2023</v>
      </c>
      <c r="G126" s="8">
        <v>96</v>
      </c>
      <c r="H126" s="11" t="s">
        <v>53</v>
      </c>
      <c r="I126" s="12"/>
      <c r="J126" s="13">
        <v>418</v>
      </c>
      <c r="K126" s="10" t="s">
        <v>24</v>
      </c>
      <c r="L126" s="15" t="s">
        <v>801</v>
      </c>
      <c r="M126" s="10" t="s">
        <v>802</v>
      </c>
      <c r="N126" s="10" t="s">
        <v>803</v>
      </c>
      <c r="O126" s="10" t="s">
        <v>804</v>
      </c>
      <c r="P126" s="10" t="s">
        <v>805</v>
      </c>
    </row>
    <row r="127" spans="1:16" s="7" customFormat="1" ht="33.950000000000003" customHeight="1" x14ac:dyDescent="0.2">
      <c r="A127" s="8">
        <v>0</v>
      </c>
      <c r="B127" s="9">
        <f>A127*J127</f>
        <v>0</v>
      </c>
      <c r="C127" s="10" t="s">
        <v>709</v>
      </c>
      <c r="D127" s="10" t="s">
        <v>806</v>
      </c>
      <c r="E127" s="10" t="s">
        <v>807</v>
      </c>
      <c r="F127" s="8">
        <v>2022</v>
      </c>
      <c r="G127" s="8">
        <v>172</v>
      </c>
      <c r="H127" s="11" t="s">
        <v>22</v>
      </c>
      <c r="I127" s="12"/>
      <c r="J127" s="13">
        <v>1271.5999999999999</v>
      </c>
      <c r="K127" s="10" t="s">
        <v>24</v>
      </c>
      <c r="L127" s="15" t="s">
        <v>808</v>
      </c>
      <c r="M127" s="10" t="s">
        <v>809</v>
      </c>
      <c r="N127" s="10" t="s">
        <v>810</v>
      </c>
      <c r="O127" s="10" t="s">
        <v>811</v>
      </c>
      <c r="P127" s="10" t="s">
        <v>812</v>
      </c>
    </row>
    <row r="128" spans="1:16" s="7" customFormat="1" ht="33.950000000000003" customHeight="1" x14ac:dyDescent="0.2">
      <c r="A128" s="8">
        <v>0</v>
      </c>
      <c r="B128" s="9">
        <f>A128*J128</f>
        <v>0</v>
      </c>
      <c r="C128" s="10" t="s">
        <v>709</v>
      </c>
      <c r="D128" s="10" t="s">
        <v>813</v>
      </c>
      <c r="E128" s="10" t="s">
        <v>814</v>
      </c>
      <c r="F128" s="8">
        <v>2023</v>
      </c>
      <c r="G128" s="8">
        <v>356</v>
      </c>
      <c r="H128" s="11" t="s">
        <v>22</v>
      </c>
      <c r="I128" s="12"/>
      <c r="J128" s="13">
        <v>1799.6</v>
      </c>
      <c r="K128" s="10" t="s">
        <v>24</v>
      </c>
      <c r="L128" s="15" t="s">
        <v>815</v>
      </c>
      <c r="M128" s="10" t="s">
        <v>816</v>
      </c>
      <c r="N128" s="10" t="s">
        <v>817</v>
      </c>
      <c r="O128" s="10" t="s">
        <v>818</v>
      </c>
      <c r="P128" s="10" t="s">
        <v>819</v>
      </c>
    </row>
    <row r="129" spans="1:16" s="7" customFormat="1" ht="33.950000000000003" customHeight="1" x14ac:dyDescent="0.2">
      <c r="A129" s="8">
        <v>0</v>
      </c>
      <c r="B129" s="9">
        <f>A129*J129</f>
        <v>0</v>
      </c>
      <c r="C129" s="10" t="s">
        <v>709</v>
      </c>
      <c r="D129" s="10" t="s">
        <v>820</v>
      </c>
      <c r="E129" s="10" t="s">
        <v>703</v>
      </c>
      <c r="F129" s="8">
        <v>2022</v>
      </c>
      <c r="G129" s="8">
        <v>164</v>
      </c>
      <c r="H129" s="11" t="s">
        <v>22</v>
      </c>
      <c r="I129" s="12"/>
      <c r="J129" s="13">
        <v>1500.4</v>
      </c>
      <c r="K129" s="10" t="s">
        <v>24</v>
      </c>
      <c r="L129" s="15" t="s">
        <v>821</v>
      </c>
      <c r="M129" s="10" t="s">
        <v>822</v>
      </c>
      <c r="N129" s="10" t="s">
        <v>823</v>
      </c>
      <c r="O129" s="10" t="s">
        <v>824</v>
      </c>
      <c r="P129" s="10" t="s">
        <v>825</v>
      </c>
    </row>
    <row r="130" spans="1:16" s="7" customFormat="1" ht="33.950000000000003" customHeight="1" x14ac:dyDescent="0.2">
      <c r="A130" s="8">
        <v>0</v>
      </c>
      <c r="B130" s="9">
        <f>A130*J130</f>
        <v>0</v>
      </c>
      <c r="C130" s="10" t="s">
        <v>709</v>
      </c>
      <c r="D130" s="10" t="s">
        <v>826</v>
      </c>
      <c r="E130" s="10" t="s">
        <v>827</v>
      </c>
      <c r="F130" s="8">
        <v>2023</v>
      </c>
      <c r="G130" s="8">
        <v>388</v>
      </c>
      <c r="H130" s="11" t="s">
        <v>22</v>
      </c>
      <c r="I130" s="12" t="s">
        <v>23</v>
      </c>
      <c r="J130" s="13">
        <v>2126.3000000000002</v>
      </c>
      <c r="K130" s="10" t="s">
        <v>24</v>
      </c>
      <c r="L130" s="15" t="s">
        <v>828</v>
      </c>
      <c r="M130" s="10" t="s">
        <v>829</v>
      </c>
      <c r="N130" s="10" t="s">
        <v>830</v>
      </c>
      <c r="O130" s="10" t="s">
        <v>831</v>
      </c>
      <c r="P130" s="10" t="s">
        <v>832</v>
      </c>
    </row>
    <row r="131" spans="1:16" s="7" customFormat="1" ht="33.950000000000003" customHeight="1" x14ac:dyDescent="0.2">
      <c r="A131" s="8">
        <v>0</v>
      </c>
      <c r="B131" s="9">
        <f>A131*J131</f>
        <v>0</v>
      </c>
      <c r="C131" s="10" t="s">
        <v>709</v>
      </c>
      <c r="D131" s="10" t="s">
        <v>833</v>
      </c>
      <c r="E131" s="10" t="s">
        <v>834</v>
      </c>
      <c r="F131" s="8">
        <v>2023</v>
      </c>
      <c r="G131" s="8">
        <v>736</v>
      </c>
      <c r="H131" s="11" t="s">
        <v>22</v>
      </c>
      <c r="I131" s="12" t="s">
        <v>23</v>
      </c>
      <c r="J131" s="13">
        <v>1779.8</v>
      </c>
      <c r="K131" s="10" t="s">
        <v>24</v>
      </c>
      <c r="L131" s="15" t="s">
        <v>835</v>
      </c>
      <c r="M131" s="10" t="s">
        <v>836</v>
      </c>
      <c r="N131" s="10" t="s">
        <v>837</v>
      </c>
      <c r="O131" s="10" t="s">
        <v>838</v>
      </c>
      <c r="P131" s="10" t="s">
        <v>839</v>
      </c>
    </row>
    <row r="132" spans="1:16" s="7" customFormat="1" ht="33.950000000000003" customHeight="1" x14ac:dyDescent="0.2">
      <c r="A132" s="8">
        <v>0</v>
      </c>
      <c r="B132" s="9">
        <f>A132*J132</f>
        <v>0</v>
      </c>
      <c r="C132" s="10" t="s">
        <v>840</v>
      </c>
      <c r="D132" s="10" t="s">
        <v>841</v>
      </c>
      <c r="E132" s="10" t="s">
        <v>842</v>
      </c>
      <c r="F132" s="8">
        <v>2022</v>
      </c>
      <c r="G132" s="8">
        <v>220</v>
      </c>
      <c r="H132" s="11" t="s">
        <v>22</v>
      </c>
      <c r="I132" s="12"/>
      <c r="J132" s="13">
        <v>953.7</v>
      </c>
      <c r="K132" s="10" t="s">
        <v>24</v>
      </c>
      <c r="L132" s="15" t="s">
        <v>843</v>
      </c>
      <c r="M132" s="10" t="s">
        <v>844</v>
      </c>
      <c r="N132" s="10" t="s">
        <v>845</v>
      </c>
      <c r="O132" s="10" t="s">
        <v>846</v>
      </c>
      <c r="P132" s="10" t="s">
        <v>847</v>
      </c>
    </row>
    <row r="133" spans="1:16" s="7" customFormat="1" ht="33.950000000000003" customHeight="1" x14ac:dyDescent="0.2">
      <c r="A133" s="8">
        <v>0</v>
      </c>
      <c r="B133" s="9">
        <f>A133*J133</f>
        <v>0</v>
      </c>
      <c r="C133" s="10" t="s">
        <v>840</v>
      </c>
      <c r="D133" s="10" t="s">
        <v>848</v>
      </c>
      <c r="E133" s="10" t="s">
        <v>849</v>
      </c>
      <c r="F133" s="8">
        <v>2023</v>
      </c>
      <c r="G133" s="8">
        <v>168</v>
      </c>
      <c r="H133" s="11" t="s">
        <v>22</v>
      </c>
      <c r="I133" s="12"/>
      <c r="J133" s="13">
        <v>920.7</v>
      </c>
      <c r="K133" s="10" t="s">
        <v>24</v>
      </c>
      <c r="L133" s="15" t="s">
        <v>850</v>
      </c>
      <c r="M133" s="10" t="s">
        <v>851</v>
      </c>
      <c r="N133" s="10" t="s">
        <v>852</v>
      </c>
      <c r="O133" s="10" t="s">
        <v>853</v>
      </c>
      <c r="P133" s="10" t="s">
        <v>854</v>
      </c>
    </row>
    <row r="134" spans="1:16" s="7" customFormat="1" ht="33.950000000000003" customHeight="1" x14ac:dyDescent="0.2">
      <c r="A134" s="8">
        <v>0</v>
      </c>
      <c r="B134" s="9">
        <f>A134*J134</f>
        <v>0</v>
      </c>
      <c r="C134" s="10" t="s">
        <v>840</v>
      </c>
      <c r="D134" s="10" t="s">
        <v>855</v>
      </c>
      <c r="E134" s="10" t="s">
        <v>856</v>
      </c>
      <c r="F134" s="8">
        <v>2023</v>
      </c>
      <c r="G134" s="8">
        <v>220</v>
      </c>
      <c r="H134" s="11" t="s">
        <v>22</v>
      </c>
      <c r="I134" s="12" t="s">
        <v>23</v>
      </c>
      <c r="J134" s="13">
        <v>1248.5</v>
      </c>
      <c r="K134" s="10" t="s">
        <v>24</v>
      </c>
      <c r="L134" s="15" t="s">
        <v>857</v>
      </c>
      <c r="M134" s="10" t="s">
        <v>858</v>
      </c>
      <c r="N134" s="10" t="s">
        <v>859</v>
      </c>
      <c r="O134" s="10" t="s">
        <v>860</v>
      </c>
      <c r="P134" s="10" t="s">
        <v>861</v>
      </c>
    </row>
    <row r="135" spans="1:16" s="7" customFormat="1" ht="33.950000000000003" customHeight="1" x14ac:dyDescent="0.2">
      <c r="A135" s="8">
        <v>0</v>
      </c>
      <c r="B135" s="9">
        <f>A135*J135</f>
        <v>0</v>
      </c>
      <c r="C135" s="10" t="s">
        <v>840</v>
      </c>
      <c r="D135" s="10" t="s">
        <v>862</v>
      </c>
      <c r="E135" s="10" t="s">
        <v>863</v>
      </c>
      <c r="F135" s="8">
        <v>2023</v>
      </c>
      <c r="G135" s="8">
        <v>556</v>
      </c>
      <c r="H135" s="11" t="s">
        <v>22</v>
      </c>
      <c r="I135" s="12" t="s">
        <v>23</v>
      </c>
      <c r="J135" s="13">
        <v>2335.3000000000002</v>
      </c>
      <c r="K135" s="10" t="s">
        <v>24</v>
      </c>
      <c r="L135" s="15" t="s">
        <v>864</v>
      </c>
      <c r="M135" s="10" t="s">
        <v>865</v>
      </c>
      <c r="N135" s="10" t="s">
        <v>866</v>
      </c>
      <c r="O135" s="10" t="s">
        <v>867</v>
      </c>
      <c r="P135" s="10" t="s">
        <v>868</v>
      </c>
    </row>
    <row r="136" spans="1:16" s="7" customFormat="1" ht="33.950000000000003" customHeight="1" x14ac:dyDescent="0.2">
      <c r="A136" s="8">
        <v>0</v>
      </c>
      <c r="B136" s="9">
        <f>A136*J136</f>
        <v>0</v>
      </c>
      <c r="C136" s="10" t="s">
        <v>840</v>
      </c>
      <c r="D136" s="10" t="s">
        <v>869</v>
      </c>
      <c r="E136" s="10" t="s">
        <v>870</v>
      </c>
      <c r="F136" s="8">
        <v>2023</v>
      </c>
      <c r="G136" s="8">
        <v>128</v>
      </c>
      <c r="H136" s="11" t="s">
        <v>53</v>
      </c>
      <c r="I136" s="12"/>
      <c r="J136" s="13">
        <v>701.8</v>
      </c>
      <c r="K136" s="10" t="s">
        <v>24</v>
      </c>
      <c r="L136" s="15" t="s">
        <v>871</v>
      </c>
      <c r="M136" s="10" t="s">
        <v>872</v>
      </c>
      <c r="N136" s="10" t="s">
        <v>873</v>
      </c>
      <c r="O136" s="10" t="s">
        <v>874</v>
      </c>
      <c r="P136" s="10" t="s">
        <v>875</v>
      </c>
    </row>
    <row r="137" spans="1:16" s="7" customFormat="1" ht="33.950000000000003" customHeight="1" x14ac:dyDescent="0.2">
      <c r="A137" s="8">
        <v>0</v>
      </c>
      <c r="B137" s="9">
        <f>A137*J137</f>
        <v>0</v>
      </c>
      <c r="C137" s="10" t="s">
        <v>840</v>
      </c>
      <c r="D137" s="10" t="s">
        <v>876</v>
      </c>
      <c r="E137" s="10" t="s">
        <v>877</v>
      </c>
      <c r="F137" s="8">
        <v>2023</v>
      </c>
      <c r="G137" s="8">
        <v>188</v>
      </c>
      <c r="H137" s="11" t="s">
        <v>22</v>
      </c>
      <c r="I137" s="12" t="s">
        <v>23</v>
      </c>
      <c r="J137" s="13">
        <v>931.7</v>
      </c>
      <c r="K137" s="10" t="s">
        <v>24</v>
      </c>
      <c r="L137" s="15" t="s">
        <v>878</v>
      </c>
      <c r="M137" s="10" t="s">
        <v>879</v>
      </c>
      <c r="N137" s="10" t="s">
        <v>880</v>
      </c>
      <c r="O137" s="10" t="s">
        <v>881</v>
      </c>
      <c r="P137" s="10" t="s">
        <v>882</v>
      </c>
    </row>
    <row r="138" spans="1:16" s="7" customFormat="1" ht="33.950000000000003" customHeight="1" x14ac:dyDescent="0.2">
      <c r="A138" s="8">
        <v>0</v>
      </c>
      <c r="B138" s="9">
        <f>A138*J138</f>
        <v>0</v>
      </c>
      <c r="C138" s="10" t="s">
        <v>840</v>
      </c>
      <c r="D138" s="10" t="s">
        <v>883</v>
      </c>
      <c r="E138" s="10" t="s">
        <v>863</v>
      </c>
      <c r="F138" s="8">
        <v>2023</v>
      </c>
      <c r="G138" s="8">
        <v>376</v>
      </c>
      <c r="H138" s="11" t="s">
        <v>22</v>
      </c>
      <c r="I138" s="12" t="s">
        <v>23</v>
      </c>
      <c r="J138" s="13">
        <v>2038.3</v>
      </c>
      <c r="K138" s="10" t="s">
        <v>24</v>
      </c>
      <c r="L138" s="15" t="s">
        <v>884</v>
      </c>
      <c r="M138" s="10" t="s">
        <v>885</v>
      </c>
      <c r="N138" s="10" t="s">
        <v>886</v>
      </c>
      <c r="O138" s="10" t="s">
        <v>887</v>
      </c>
      <c r="P138" s="10" t="s">
        <v>888</v>
      </c>
    </row>
    <row r="139" spans="1:16" s="7" customFormat="1" ht="33.950000000000003" customHeight="1" x14ac:dyDescent="0.2">
      <c r="A139" s="8">
        <v>0</v>
      </c>
      <c r="B139" s="9">
        <f>A139*J139</f>
        <v>0</v>
      </c>
      <c r="C139" s="10" t="s">
        <v>840</v>
      </c>
      <c r="D139" s="10" t="s">
        <v>889</v>
      </c>
      <c r="E139" s="10" t="s">
        <v>890</v>
      </c>
      <c r="F139" s="8">
        <v>2023</v>
      </c>
      <c r="G139" s="8">
        <v>220</v>
      </c>
      <c r="H139" s="11" t="s">
        <v>22</v>
      </c>
      <c r="I139" s="12" t="s">
        <v>23</v>
      </c>
      <c r="J139" s="13">
        <v>1475.1</v>
      </c>
      <c r="K139" s="10" t="s">
        <v>24</v>
      </c>
      <c r="L139" s="15" t="s">
        <v>891</v>
      </c>
      <c r="M139" s="10" t="s">
        <v>892</v>
      </c>
      <c r="N139" s="10" t="s">
        <v>893</v>
      </c>
      <c r="O139" s="10" t="s">
        <v>894</v>
      </c>
      <c r="P139" s="10" t="s">
        <v>895</v>
      </c>
    </row>
    <row r="140" spans="1:16" s="7" customFormat="1" ht="33.950000000000003" customHeight="1" x14ac:dyDescent="0.2">
      <c r="A140" s="8">
        <v>0</v>
      </c>
      <c r="B140" s="9">
        <f>A140*J140</f>
        <v>0</v>
      </c>
      <c r="C140" s="10" t="s">
        <v>840</v>
      </c>
      <c r="D140" s="10" t="s">
        <v>896</v>
      </c>
      <c r="E140" s="10" t="s">
        <v>897</v>
      </c>
      <c r="F140" s="8">
        <v>2023</v>
      </c>
      <c r="G140" s="8">
        <v>88</v>
      </c>
      <c r="H140" s="11" t="s">
        <v>53</v>
      </c>
      <c r="I140" s="12"/>
      <c r="J140" s="13">
        <v>506</v>
      </c>
      <c r="K140" s="10" t="s">
        <v>24</v>
      </c>
      <c r="L140" s="15" t="s">
        <v>898</v>
      </c>
      <c r="M140" s="10" t="s">
        <v>899</v>
      </c>
      <c r="N140" s="10" t="s">
        <v>900</v>
      </c>
      <c r="O140" s="10" t="s">
        <v>901</v>
      </c>
      <c r="P140" s="10" t="s">
        <v>902</v>
      </c>
    </row>
    <row r="141" spans="1:16" s="7" customFormat="1" ht="33.950000000000003" customHeight="1" x14ac:dyDescent="0.2">
      <c r="A141" s="8">
        <v>0</v>
      </c>
      <c r="B141" s="9">
        <f>A141*J141</f>
        <v>0</v>
      </c>
      <c r="C141" s="10" t="s">
        <v>840</v>
      </c>
      <c r="D141" s="10" t="s">
        <v>903</v>
      </c>
      <c r="E141" s="10" t="s">
        <v>904</v>
      </c>
      <c r="F141" s="8">
        <v>2023</v>
      </c>
      <c r="G141" s="8">
        <v>380</v>
      </c>
      <c r="H141" s="11" t="s">
        <v>22</v>
      </c>
      <c r="I141" s="12"/>
      <c r="J141" s="13">
        <v>1158.3</v>
      </c>
      <c r="K141" s="10" t="s">
        <v>24</v>
      </c>
      <c r="L141" s="15" t="s">
        <v>905</v>
      </c>
      <c r="M141" s="10" t="s">
        <v>906</v>
      </c>
      <c r="N141" s="10" t="s">
        <v>907</v>
      </c>
      <c r="O141" s="10" t="s">
        <v>908</v>
      </c>
      <c r="P141" s="10" t="s">
        <v>909</v>
      </c>
    </row>
    <row r="142" spans="1:16" s="7" customFormat="1" ht="33.950000000000003" customHeight="1" x14ac:dyDescent="0.2">
      <c r="A142" s="8">
        <v>0</v>
      </c>
      <c r="B142" s="9">
        <f>A142*J142</f>
        <v>0</v>
      </c>
      <c r="C142" s="10" t="s">
        <v>840</v>
      </c>
      <c r="D142" s="10" t="s">
        <v>910</v>
      </c>
      <c r="E142" s="10" t="s">
        <v>911</v>
      </c>
      <c r="F142" s="8">
        <v>2023</v>
      </c>
      <c r="G142" s="8">
        <v>184</v>
      </c>
      <c r="H142" s="11" t="s">
        <v>22</v>
      </c>
      <c r="I142" s="12"/>
      <c r="J142" s="13">
        <v>773.3</v>
      </c>
      <c r="K142" s="10" t="s">
        <v>24</v>
      </c>
      <c r="L142" s="15" t="s">
        <v>912</v>
      </c>
      <c r="M142" s="10" t="s">
        <v>913</v>
      </c>
      <c r="N142" s="10" t="s">
        <v>914</v>
      </c>
      <c r="O142" s="10" t="s">
        <v>915</v>
      </c>
      <c r="P142" s="10" t="s">
        <v>916</v>
      </c>
    </row>
    <row r="143" spans="1:16" s="7" customFormat="1" ht="33.950000000000003" customHeight="1" x14ac:dyDescent="0.2">
      <c r="A143" s="8">
        <v>0</v>
      </c>
      <c r="B143" s="9">
        <f>A143*J143</f>
        <v>0</v>
      </c>
      <c r="C143" s="10" t="s">
        <v>840</v>
      </c>
      <c r="D143" s="10" t="s">
        <v>917</v>
      </c>
      <c r="E143" s="10" t="s">
        <v>918</v>
      </c>
      <c r="F143" s="8">
        <v>2021</v>
      </c>
      <c r="G143" s="8">
        <v>196</v>
      </c>
      <c r="H143" s="11" t="s">
        <v>22</v>
      </c>
      <c r="I143" s="12" t="s">
        <v>23</v>
      </c>
      <c r="J143" s="13">
        <v>799.7</v>
      </c>
      <c r="K143" s="10" t="s">
        <v>24</v>
      </c>
      <c r="L143" s="15" t="s">
        <v>919</v>
      </c>
      <c r="M143" s="10" t="s">
        <v>920</v>
      </c>
      <c r="N143" s="10" t="s">
        <v>921</v>
      </c>
      <c r="O143" s="10" t="s">
        <v>922</v>
      </c>
      <c r="P143" s="10" t="s">
        <v>923</v>
      </c>
    </row>
    <row r="144" spans="1:16" s="7" customFormat="1" ht="33.950000000000003" customHeight="1" x14ac:dyDescent="0.2">
      <c r="A144" s="8">
        <v>0</v>
      </c>
      <c r="B144" s="9">
        <f>A144*J144</f>
        <v>0</v>
      </c>
      <c r="C144" s="10" t="s">
        <v>924</v>
      </c>
      <c r="D144" s="10" t="s">
        <v>925</v>
      </c>
      <c r="E144" s="10" t="s">
        <v>926</v>
      </c>
      <c r="F144" s="8">
        <v>2023</v>
      </c>
      <c r="G144" s="8">
        <v>216</v>
      </c>
      <c r="H144" s="11" t="s">
        <v>22</v>
      </c>
      <c r="I144" s="12" t="s">
        <v>23</v>
      </c>
      <c r="J144" s="13">
        <v>1078</v>
      </c>
      <c r="K144" s="10" t="s">
        <v>24</v>
      </c>
      <c r="L144" s="15" t="s">
        <v>927</v>
      </c>
      <c r="M144" s="10" t="s">
        <v>928</v>
      </c>
      <c r="N144" s="10" t="s">
        <v>929</v>
      </c>
      <c r="O144" s="10" t="s">
        <v>930</v>
      </c>
      <c r="P144" s="10" t="s">
        <v>931</v>
      </c>
    </row>
    <row r="145" spans="1:16" s="7" customFormat="1" ht="33.950000000000003" customHeight="1" x14ac:dyDescent="0.2">
      <c r="A145" s="8">
        <v>0</v>
      </c>
      <c r="B145" s="9">
        <f>A145*J145</f>
        <v>0</v>
      </c>
      <c r="C145" s="10" t="s">
        <v>924</v>
      </c>
      <c r="D145" s="10" t="s">
        <v>932</v>
      </c>
      <c r="E145" s="10" t="s">
        <v>933</v>
      </c>
      <c r="F145" s="8">
        <v>2023</v>
      </c>
      <c r="G145" s="8">
        <v>472</v>
      </c>
      <c r="H145" s="11" t="s">
        <v>22</v>
      </c>
      <c r="I145" s="12" t="s">
        <v>23</v>
      </c>
      <c r="J145" s="13">
        <v>2200</v>
      </c>
      <c r="K145" s="10" t="s">
        <v>24</v>
      </c>
      <c r="L145" s="15" t="s">
        <v>934</v>
      </c>
      <c r="M145" s="10" t="s">
        <v>935</v>
      </c>
      <c r="N145" s="10" t="s">
        <v>936</v>
      </c>
      <c r="O145" s="10" t="s">
        <v>937</v>
      </c>
      <c r="P145" s="10" t="s">
        <v>938</v>
      </c>
    </row>
    <row r="146" spans="1:16" s="7" customFormat="1" ht="33.950000000000003" customHeight="1" x14ac:dyDescent="0.2">
      <c r="A146" s="8">
        <v>0</v>
      </c>
      <c r="B146" s="9">
        <f>A146*J146</f>
        <v>0</v>
      </c>
      <c r="C146" s="10" t="s">
        <v>939</v>
      </c>
      <c r="D146" s="10" t="s">
        <v>940</v>
      </c>
      <c r="E146" s="10" t="s">
        <v>941</v>
      </c>
      <c r="F146" s="8">
        <v>2023</v>
      </c>
      <c r="G146" s="8">
        <v>144</v>
      </c>
      <c r="H146" s="11" t="s">
        <v>22</v>
      </c>
      <c r="I146" s="12" t="s">
        <v>23</v>
      </c>
      <c r="J146" s="13">
        <v>1200.0999999999999</v>
      </c>
      <c r="K146" s="10" t="s">
        <v>24</v>
      </c>
      <c r="L146" s="15" t="s">
        <v>942</v>
      </c>
      <c r="M146" s="10" t="s">
        <v>943</v>
      </c>
      <c r="N146" s="10" t="s">
        <v>944</v>
      </c>
      <c r="O146" s="10" t="s">
        <v>945</v>
      </c>
      <c r="P146" s="10" t="s">
        <v>946</v>
      </c>
    </row>
    <row r="147" spans="1:16" s="7" customFormat="1" ht="33.950000000000003" customHeight="1" x14ac:dyDescent="0.2">
      <c r="A147" s="8">
        <v>0</v>
      </c>
      <c r="B147" s="9">
        <f>A147*J147</f>
        <v>0</v>
      </c>
      <c r="C147" s="10" t="s">
        <v>939</v>
      </c>
      <c r="D147" s="10" t="s">
        <v>947</v>
      </c>
      <c r="E147" s="10" t="s">
        <v>948</v>
      </c>
      <c r="F147" s="8">
        <v>2023</v>
      </c>
      <c r="G147" s="8">
        <v>48</v>
      </c>
      <c r="H147" s="11" t="s">
        <v>53</v>
      </c>
      <c r="I147" s="12"/>
      <c r="J147" s="13">
        <v>1400.3</v>
      </c>
      <c r="K147" s="10" t="s">
        <v>24</v>
      </c>
      <c r="L147" s="15" t="s">
        <v>949</v>
      </c>
      <c r="M147" s="10" t="s">
        <v>950</v>
      </c>
      <c r="N147" s="10" t="s">
        <v>951</v>
      </c>
      <c r="O147" s="10" t="s">
        <v>952</v>
      </c>
      <c r="P147" s="10" t="s">
        <v>953</v>
      </c>
    </row>
    <row r="148" spans="1:16" s="7" customFormat="1" ht="33.950000000000003" customHeight="1" x14ac:dyDescent="0.2">
      <c r="A148" s="8">
        <v>0</v>
      </c>
      <c r="B148" s="9">
        <f>A148*J148</f>
        <v>0</v>
      </c>
      <c r="C148" s="10" t="s">
        <v>939</v>
      </c>
      <c r="D148" s="10" t="s">
        <v>954</v>
      </c>
      <c r="E148" s="10" t="s">
        <v>955</v>
      </c>
      <c r="F148" s="8">
        <v>2023</v>
      </c>
      <c r="G148" s="8">
        <v>180</v>
      </c>
      <c r="H148" s="11" t="s">
        <v>22</v>
      </c>
      <c r="I148" s="12"/>
      <c r="J148" s="13">
        <v>1400.3</v>
      </c>
      <c r="K148" s="10" t="s">
        <v>24</v>
      </c>
      <c r="L148" s="15" t="s">
        <v>956</v>
      </c>
      <c r="M148" s="10" t="s">
        <v>957</v>
      </c>
      <c r="N148" s="10" t="s">
        <v>958</v>
      </c>
      <c r="O148" s="10" t="s">
        <v>959</v>
      </c>
      <c r="P148" s="10" t="s">
        <v>960</v>
      </c>
    </row>
    <row r="149" spans="1:16" s="7" customFormat="1" ht="33.950000000000003" customHeight="1" x14ac:dyDescent="0.2">
      <c r="A149" s="8">
        <v>0</v>
      </c>
      <c r="B149" s="9">
        <f>A149*J149</f>
        <v>0</v>
      </c>
      <c r="C149" s="10" t="s">
        <v>939</v>
      </c>
      <c r="D149" s="10" t="s">
        <v>961</v>
      </c>
      <c r="E149" s="10" t="s">
        <v>962</v>
      </c>
      <c r="F149" s="8">
        <v>2023</v>
      </c>
      <c r="G149" s="8">
        <v>128</v>
      </c>
      <c r="H149" s="11" t="s">
        <v>53</v>
      </c>
      <c r="I149" s="12"/>
      <c r="J149" s="13">
        <v>501.6</v>
      </c>
      <c r="K149" s="10" t="s">
        <v>24</v>
      </c>
      <c r="L149" s="15" t="s">
        <v>963</v>
      </c>
      <c r="M149" s="10" t="s">
        <v>964</v>
      </c>
      <c r="N149" s="10" t="s">
        <v>965</v>
      </c>
      <c r="O149" s="10" t="s">
        <v>966</v>
      </c>
      <c r="P149" s="10" t="s">
        <v>967</v>
      </c>
    </row>
    <row r="150" spans="1:16" s="7" customFormat="1" ht="33.950000000000003" customHeight="1" x14ac:dyDescent="0.2">
      <c r="A150" s="8">
        <v>0</v>
      </c>
      <c r="B150" s="9">
        <f>A150*J150</f>
        <v>0</v>
      </c>
      <c r="C150" s="10" t="s">
        <v>939</v>
      </c>
      <c r="D150" s="10" t="s">
        <v>968</v>
      </c>
      <c r="E150" s="10" t="s">
        <v>955</v>
      </c>
      <c r="F150" s="8">
        <v>2023</v>
      </c>
      <c r="G150" s="8">
        <v>152</v>
      </c>
      <c r="H150" s="11" t="s">
        <v>22</v>
      </c>
      <c r="I150" s="12"/>
      <c r="J150" s="13">
        <v>1200.0999999999999</v>
      </c>
      <c r="K150" s="10" t="s">
        <v>24</v>
      </c>
      <c r="L150" s="15" t="s">
        <v>969</v>
      </c>
      <c r="M150" s="10" t="s">
        <v>970</v>
      </c>
      <c r="N150" s="10" t="s">
        <v>971</v>
      </c>
      <c r="O150" s="10" t="s">
        <v>972</v>
      </c>
      <c r="P150" s="10" t="s">
        <v>973</v>
      </c>
    </row>
    <row r="151" spans="1:16" s="7" customFormat="1" ht="33.950000000000003" customHeight="1" x14ac:dyDescent="0.2">
      <c r="A151" s="8">
        <v>0</v>
      </c>
      <c r="B151" s="9">
        <f>A151*J151</f>
        <v>0</v>
      </c>
      <c r="C151" s="10" t="s">
        <v>939</v>
      </c>
      <c r="D151" s="10" t="s">
        <v>974</v>
      </c>
      <c r="E151" s="10" t="s">
        <v>975</v>
      </c>
      <c r="F151" s="8">
        <v>2023</v>
      </c>
      <c r="G151" s="8">
        <v>84</v>
      </c>
      <c r="H151" s="11" t="s">
        <v>53</v>
      </c>
      <c r="I151" s="12"/>
      <c r="J151" s="13">
        <v>520.29999999999995</v>
      </c>
      <c r="K151" s="10" t="s">
        <v>24</v>
      </c>
      <c r="L151" s="15" t="s">
        <v>976</v>
      </c>
      <c r="M151" s="10" t="s">
        <v>977</v>
      </c>
      <c r="N151" s="10" t="s">
        <v>978</v>
      </c>
      <c r="O151" s="10" t="s">
        <v>979</v>
      </c>
      <c r="P151" s="10" t="s">
        <v>980</v>
      </c>
    </row>
    <row r="152" spans="1:16" s="7" customFormat="1" ht="33.950000000000003" customHeight="1" x14ac:dyDescent="0.2">
      <c r="A152" s="8">
        <v>0</v>
      </c>
      <c r="B152" s="9">
        <f>A152*J152</f>
        <v>0</v>
      </c>
      <c r="C152" s="10" t="s">
        <v>939</v>
      </c>
      <c r="D152" s="10" t="s">
        <v>981</v>
      </c>
      <c r="E152" s="10" t="s">
        <v>982</v>
      </c>
      <c r="F152" s="8">
        <v>2023</v>
      </c>
      <c r="G152" s="8">
        <v>56</v>
      </c>
      <c r="H152" s="11" t="s">
        <v>53</v>
      </c>
      <c r="I152" s="12" t="s">
        <v>23</v>
      </c>
      <c r="J152" s="13">
        <v>335.5</v>
      </c>
      <c r="K152" s="10" t="s">
        <v>24</v>
      </c>
      <c r="L152" s="15" t="s">
        <v>983</v>
      </c>
      <c r="M152" s="10" t="s">
        <v>984</v>
      </c>
      <c r="N152" s="10" t="s">
        <v>985</v>
      </c>
      <c r="O152" s="10" t="s">
        <v>986</v>
      </c>
      <c r="P152" s="10" t="s">
        <v>987</v>
      </c>
    </row>
    <row r="153" spans="1:16" s="7" customFormat="1" ht="33.950000000000003" customHeight="1" x14ac:dyDescent="0.2">
      <c r="A153" s="8">
        <v>0</v>
      </c>
      <c r="B153" s="9">
        <f>A153*J153</f>
        <v>0</v>
      </c>
      <c r="C153" s="10" t="s">
        <v>939</v>
      </c>
      <c r="D153" s="10" t="s">
        <v>988</v>
      </c>
      <c r="E153" s="10" t="s">
        <v>989</v>
      </c>
      <c r="F153" s="8">
        <v>2022</v>
      </c>
      <c r="G153" s="8">
        <v>38</v>
      </c>
      <c r="H153" s="11" t="s">
        <v>53</v>
      </c>
      <c r="I153" s="12"/>
      <c r="J153" s="13">
        <v>305.8</v>
      </c>
      <c r="K153" s="10" t="s">
        <v>24</v>
      </c>
      <c r="L153" s="15" t="s">
        <v>990</v>
      </c>
      <c r="M153" s="10" t="s">
        <v>991</v>
      </c>
      <c r="N153" s="10" t="s">
        <v>992</v>
      </c>
      <c r="O153" s="10" t="s">
        <v>993</v>
      </c>
      <c r="P153" s="10" t="s">
        <v>994</v>
      </c>
    </row>
    <row r="154" spans="1:16" s="7" customFormat="1" ht="33.950000000000003" customHeight="1" x14ac:dyDescent="0.2">
      <c r="A154" s="8">
        <v>0</v>
      </c>
      <c r="B154" s="9">
        <f>A154*J154</f>
        <v>0</v>
      </c>
      <c r="C154" s="10" t="s">
        <v>939</v>
      </c>
      <c r="D154" s="10" t="s">
        <v>995</v>
      </c>
      <c r="E154" s="10" t="s">
        <v>996</v>
      </c>
      <c r="F154" s="8">
        <v>2024</v>
      </c>
      <c r="G154" s="8">
        <v>76</v>
      </c>
      <c r="H154" s="11" t="s">
        <v>53</v>
      </c>
      <c r="I154" s="12"/>
      <c r="J154" s="13">
        <v>466.4</v>
      </c>
      <c r="K154" s="10" t="s">
        <v>24</v>
      </c>
      <c r="L154" s="15" t="s">
        <v>997</v>
      </c>
      <c r="M154" s="10" t="s">
        <v>998</v>
      </c>
      <c r="N154" s="10" t="s">
        <v>999</v>
      </c>
      <c r="O154" s="10" t="s">
        <v>1000</v>
      </c>
      <c r="P154" s="10" t="s">
        <v>1001</v>
      </c>
    </row>
    <row r="155" spans="1:16" s="7" customFormat="1" ht="33.950000000000003" customHeight="1" x14ac:dyDescent="0.2">
      <c r="A155" s="8">
        <v>0</v>
      </c>
      <c r="B155" s="9">
        <f>A155*J155</f>
        <v>0</v>
      </c>
      <c r="C155" s="10" t="s">
        <v>939</v>
      </c>
      <c r="D155" s="10" t="s">
        <v>1002</v>
      </c>
      <c r="E155" s="10" t="s">
        <v>1003</v>
      </c>
      <c r="F155" s="8">
        <v>2023</v>
      </c>
      <c r="G155" s="8">
        <v>40</v>
      </c>
      <c r="H155" s="11" t="s">
        <v>53</v>
      </c>
      <c r="I155" s="12"/>
      <c r="J155" s="13">
        <v>277.2</v>
      </c>
      <c r="K155" s="10" t="s">
        <v>24</v>
      </c>
      <c r="L155" s="15" t="s">
        <v>1004</v>
      </c>
      <c r="M155" s="10" t="s">
        <v>1005</v>
      </c>
      <c r="N155" s="10" t="s">
        <v>1006</v>
      </c>
      <c r="O155" s="10" t="s">
        <v>1007</v>
      </c>
      <c r="P155" s="10" t="s">
        <v>1008</v>
      </c>
    </row>
    <row r="156" spans="1:16" s="7" customFormat="1" ht="33.950000000000003" customHeight="1" x14ac:dyDescent="0.2">
      <c r="A156" s="8">
        <v>0</v>
      </c>
      <c r="B156" s="9">
        <f>A156*J156</f>
        <v>0</v>
      </c>
      <c r="C156" s="10" t="s">
        <v>939</v>
      </c>
      <c r="D156" s="10" t="s">
        <v>1009</v>
      </c>
      <c r="E156" s="10" t="s">
        <v>1010</v>
      </c>
      <c r="F156" s="8">
        <v>2023</v>
      </c>
      <c r="G156" s="8">
        <v>220</v>
      </c>
      <c r="H156" s="11" t="s">
        <v>22</v>
      </c>
      <c r="I156" s="12"/>
      <c r="J156" s="13">
        <v>861.3</v>
      </c>
      <c r="K156" s="10" t="s">
        <v>24</v>
      </c>
      <c r="L156" s="15" t="s">
        <v>1011</v>
      </c>
      <c r="M156" s="10" t="s">
        <v>1012</v>
      </c>
      <c r="N156" s="10" t="s">
        <v>1013</v>
      </c>
      <c r="O156" s="10" t="s">
        <v>1014</v>
      </c>
      <c r="P156" s="10" t="s">
        <v>1015</v>
      </c>
    </row>
    <row r="157" spans="1:16" s="7" customFormat="1" ht="33.950000000000003" customHeight="1" x14ac:dyDescent="0.2">
      <c r="A157" s="8">
        <v>0</v>
      </c>
      <c r="B157" s="9">
        <f>A157*J157</f>
        <v>0</v>
      </c>
      <c r="C157" s="10" t="s">
        <v>939</v>
      </c>
      <c r="D157" s="10" t="s">
        <v>1016</v>
      </c>
      <c r="E157" s="10" t="s">
        <v>982</v>
      </c>
      <c r="F157" s="8">
        <v>2023</v>
      </c>
      <c r="G157" s="8">
        <v>48</v>
      </c>
      <c r="H157" s="11" t="s">
        <v>53</v>
      </c>
      <c r="I157" s="12"/>
      <c r="J157" s="13">
        <v>500.5</v>
      </c>
      <c r="K157" s="10" t="s">
        <v>24</v>
      </c>
      <c r="L157" s="15" t="s">
        <v>1017</v>
      </c>
      <c r="M157" s="10" t="s">
        <v>1018</v>
      </c>
      <c r="N157" s="10" t="s">
        <v>1019</v>
      </c>
      <c r="O157" s="10" t="s">
        <v>1020</v>
      </c>
      <c r="P157" s="10" t="s">
        <v>1021</v>
      </c>
    </row>
    <row r="158" spans="1:16" s="7" customFormat="1" ht="33.950000000000003" customHeight="1" x14ac:dyDescent="0.2">
      <c r="A158" s="8">
        <v>0</v>
      </c>
      <c r="B158" s="9">
        <f>A158*J158</f>
        <v>0</v>
      </c>
      <c r="C158" s="10" t="s">
        <v>939</v>
      </c>
      <c r="D158" s="10" t="s">
        <v>1022</v>
      </c>
      <c r="E158" s="10" t="s">
        <v>1023</v>
      </c>
      <c r="F158" s="8">
        <v>2023</v>
      </c>
      <c r="G158" s="8">
        <v>44</v>
      </c>
      <c r="H158" s="11" t="s">
        <v>53</v>
      </c>
      <c r="I158" s="12"/>
      <c r="J158" s="13">
        <v>317.89999999999998</v>
      </c>
      <c r="K158" s="10" t="s">
        <v>24</v>
      </c>
      <c r="L158" s="15" t="s">
        <v>1024</v>
      </c>
      <c r="M158" s="10" t="s">
        <v>1025</v>
      </c>
      <c r="N158" s="10" t="s">
        <v>1026</v>
      </c>
      <c r="O158" s="10" t="s">
        <v>1027</v>
      </c>
      <c r="P158" s="10" t="s">
        <v>1028</v>
      </c>
    </row>
    <row r="159" spans="1:16" s="7" customFormat="1" ht="33.950000000000003" customHeight="1" x14ac:dyDescent="0.2">
      <c r="A159" s="8">
        <v>0</v>
      </c>
      <c r="B159" s="9">
        <f>A159*J159</f>
        <v>0</v>
      </c>
      <c r="C159" s="10" t="s">
        <v>939</v>
      </c>
      <c r="D159" s="10" t="s">
        <v>1029</v>
      </c>
      <c r="E159" s="10" t="s">
        <v>1030</v>
      </c>
      <c r="F159" s="8">
        <v>2022</v>
      </c>
      <c r="G159" s="8">
        <v>220</v>
      </c>
      <c r="H159" s="11" t="s">
        <v>22</v>
      </c>
      <c r="I159" s="12"/>
      <c r="J159" s="13">
        <v>1234.2</v>
      </c>
      <c r="K159" s="10" t="s">
        <v>24</v>
      </c>
      <c r="L159" s="15" t="s">
        <v>1031</v>
      </c>
      <c r="M159" s="10" t="s">
        <v>1032</v>
      </c>
      <c r="N159" s="10" t="s">
        <v>1033</v>
      </c>
      <c r="O159" s="10" t="s">
        <v>1034</v>
      </c>
      <c r="P159" s="10" t="s">
        <v>1035</v>
      </c>
    </row>
    <row r="160" spans="1:16" s="7" customFormat="1" ht="33.950000000000003" customHeight="1" x14ac:dyDescent="0.2">
      <c r="A160" s="8">
        <v>0</v>
      </c>
      <c r="B160" s="9">
        <f>A160*J160</f>
        <v>0</v>
      </c>
      <c r="C160" s="10" t="s">
        <v>939</v>
      </c>
      <c r="D160" s="10" t="s">
        <v>1036</v>
      </c>
      <c r="E160" s="10" t="s">
        <v>1037</v>
      </c>
      <c r="F160" s="8">
        <v>2023</v>
      </c>
      <c r="G160" s="8">
        <v>64</v>
      </c>
      <c r="H160" s="11" t="s">
        <v>53</v>
      </c>
      <c r="I160" s="12"/>
      <c r="J160" s="13">
        <v>415.8</v>
      </c>
      <c r="K160" s="10" t="s">
        <v>24</v>
      </c>
      <c r="L160" s="15" t="s">
        <v>1038</v>
      </c>
      <c r="M160" s="10" t="s">
        <v>1039</v>
      </c>
      <c r="N160" s="10" t="s">
        <v>1040</v>
      </c>
      <c r="O160" s="10" t="s">
        <v>1041</v>
      </c>
      <c r="P160" s="10" t="s">
        <v>1042</v>
      </c>
    </row>
    <row r="161" spans="1:16" s="7" customFormat="1" ht="33.950000000000003" customHeight="1" x14ac:dyDescent="0.2">
      <c r="A161" s="8">
        <v>0</v>
      </c>
      <c r="B161" s="9">
        <f>A161*J161</f>
        <v>0</v>
      </c>
      <c r="C161" s="10" t="s">
        <v>939</v>
      </c>
      <c r="D161" s="10" t="s">
        <v>1043</v>
      </c>
      <c r="E161" s="10" t="s">
        <v>1044</v>
      </c>
      <c r="F161" s="8">
        <v>2023</v>
      </c>
      <c r="G161" s="8">
        <v>92</v>
      </c>
      <c r="H161" s="11" t="s">
        <v>53</v>
      </c>
      <c r="I161" s="12" t="s">
        <v>23</v>
      </c>
      <c r="J161" s="13">
        <v>467.5</v>
      </c>
      <c r="K161" s="10" t="s">
        <v>24</v>
      </c>
      <c r="L161" s="15" t="s">
        <v>1045</v>
      </c>
      <c r="M161" s="10" t="s">
        <v>1046</v>
      </c>
      <c r="N161" s="10" t="s">
        <v>1047</v>
      </c>
      <c r="O161" s="10" t="s">
        <v>1048</v>
      </c>
      <c r="P161" s="10" t="s">
        <v>1049</v>
      </c>
    </row>
    <row r="162" spans="1:16" s="7" customFormat="1" ht="33.950000000000003" customHeight="1" x14ac:dyDescent="0.2">
      <c r="A162" s="8">
        <v>0</v>
      </c>
      <c r="B162" s="9">
        <f>A162*J162</f>
        <v>0</v>
      </c>
      <c r="C162" s="10" t="s">
        <v>939</v>
      </c>
      <c r="D162" s="10" t="s">
        <v>1050</v>
      </c>
      <c r="E162" s="10" t="s">
        <v>1051</v>
      </c>
      <c r="F162" s="8">
        <v>2022</v>
      </c>
      <c r="G162" s="8">
        <v>208</v>
      </c>
      <c r="H162" s="11" t="s">
        <v>22</v>
      </c>
      <c r="I162" s="12"/>
      <c r="J162" s="13">
        <v>1299.0999999999999</v>
      </c>
      <c r="K162" s="10" t="s">
        <v>24</v>
      </c>
      <c r="L162" s="15" t="s">
        <v>1052</v>
      </c>
      <c r="M162" s="10" t="s">
        <v>1053</v>
      </c>
      <c r="N162" s="10" t="s">
        <v>1054</v>
      </c>
      <c r="O162" s="10" t="s">
        <v>1055</v>
      </c>
      <c r="P162" s="10" t="s">
        <v>1056</v>
      </c>
    </row>
    <row r="163" spans="1:16" s="7" customFormat="1" ht="33.950000000000003" customHeight="1" x14ac:dyDescent="0.2">
      <c r="A163" s="8">
        <v>0</v>
      </c>
      <c r="B163" s="9">
        <f>A163*J163</f>
        <v>0</v>
      </c>
      <c r="C163" s="10" t="s">
        <v>939</v>
      </c>
      <c r="D163" s="10" t="s">
        <v>1057</v>
      </c>
      <c r="E163" s="10" t="s">
        <v>1058</v>
      </c>
      <c r="F163" s="8">
        <v>2023</v>
      </c>
      <c r="G163" s="8">
        <v>68</v>
      </c>
      <c r="H163" s="11" t="s">
        <v>53</v>
      </c>
      <c r="I163" s="12"/>
      <c r="J163" s="13">
        <v>295.89999999999998</v>
      </c>
      <c r="K163" s="10" t="s">
        <v>24</v>
      </c>
      <c r="L163" s="15" t="s">
        <v>1059</v>
      </c>
      <c r="M163" s="10" t="s">
        <v>1060</v>
      </c>
      <c r="N163" s="10" t="s">
        <v>1061</v>
      </c>
      <c r="O163" s="10" t="s">
        <v>1062</v>
      </c>
      <c r="P163" s="10" t="s">
        <v>1063</v>
      </c>
    </row>
    <row r="164" spans="1:16" s="7" customFormat="1" ht="33.950000000000003" customHeight="1" x14ac:dyDescent="0.2">
      <c r="A164" s="8">
        <v>0</v>
      </c>
      <c r="B164" s="9">
        <f>A164*J164</f>
        <v>0</v>
      </c>
      <c r="C164" s="10" t="s">
        <v>939</v>
      </c>
      <c r="D164" s="10" t="s">
        <v>1064</v>
      </c>
      <c r="E164" s="10" t="s">
        <v>1065</v>
      </c>
      <c r="F164" s="8">
        <v>2023</v>
      </c>
      <c r="G164" s="8">
        <v>68</v>
      </c>
      <c r="H164" s="11" t="s">
        <v>53</v>
      </c>
      <c r="I164" s="12"/>
      <c r="J164" s="13">
        <v>415.8</v>
      </c>
      <c r="K164" s="10" t="s">
        <v>24</v>
      </c>
      <c r="L164" s="15" t="s">
        <v>1066</v>
      </c>
      <c r="M164" s="10" t="s">
        <v>1067</v>
      </c>
      <c r="N164" s="10" t="s">
        <v>1068</v>
      </c>
      <c r="O164" s="10" t="s">
        <v>1069</v>
      </c>
      <c r="P164" s="10" t="s">
        <v>1070</v>
      </c>
    </row>
    <row r="165" spans="1:16" s="7" customFormat="1" ht="33.950000000000003" customHeight="1" x14ac:dyDescent="0.2">
      <c r="A165" s="8">
        <v>0</v>
      </c>
      <c r="B165" s="9">
        <f>A165*J165</f>
        <v>0</v>
      </c>
      <c r="C165" s="10" t="s">
        <v>939</v>
      </c>
      <c r="D165" s="10" t="s">
        <v>1071</v>
      </c>
      <c r="E165" s="10" t="s">
        <v>1072</v>
      </c>
      <c r="F165" s="8">
        <v>2023</v>
      </c>
      <c r="G165" s="8">
        <v>212</v>
      </c>
      <c r="H165" s="11" t="s">
        <v>22</v>
      </c>
      <c r="I165" s="12"/>
      <c r="J165" s="13">
        <v>830.5</v>
      </c>
      <c r="K165" s="10" t="s">
        <v>24</v>
      </c>
      <c r="L165" s="15" t="s">
        <v>1073</v>
      </c>
      <c r="M165" s="10" t="s">
        <v>1074</v>
      </c>
      <c r="N165" s="10" t="s">
        <v>1075</v>
      </c>
      <c r="O165" s="10" t="s">
        <v>1076</v>
      </c>
      <c r="P165" s="10" t="s">
        <v>1077</v>
      </c>
    </row>
    <row r="166" spans="1:16" s="7" customFormat="1" ht="33.950000000000003" customHeight="1" x14ac:dyDescent="0.2">
      <c r="A166" s="8">
        <v>0</v>
      </c>
      <c r="B166" s="9">
        <f>A166*J166</f>
        <v>0</v>
      </c>
      <c r="C166" s="10" t="s">
        <v>939</v>
      </c>
      <c r="D166" s="10" t="s">
        <v>1078</v>
      </c>
      <c r="E166" s="10" t="s">
        <v>1079</v>
      </c>
      <c r="F166" s="8">
        <v>2021</v>
      </c>
      <c r="G166" s="8">
        <v>60</v>
      </c>
      <c r="H166" s="11" t="s">
        <v>53</v>
      </c>
      <c r="I166" s="12" t="s">
        <v>23</v>
      </c>
      <c r="J166" s="13">
        <v>294.8</v>
      </c>
      <c r="K166" s="10" t="s">
        <v>24</v>
      </c>
      <c r="L166" s="15" t="s">
        <v>1080</v>
      </c>
      <c r="M166" s="10" t="s">
        <v>1081</v>
      </c>
      <c r="N166" s="10" t="s">
        <v>1082</v>
      </c>
      <c r="O166" s="10" t="s">
        <v>1083</v>
      </c>
      <c r="P166" s="10" t="s">
        <v>1084</v>
      </c>
    </row>
    <row r="167" spans="1:16" s="7" customFormat="1" ht="33.950000000000003" customHeight="1" x14ac:dyDescent="0.2">
      <c r="A167" s="8">
        <v>0</v>
      </c>
      <c r="B167" s="9">
        <f>A167*J167</f>
        <v>0</v>
      </c>
      <c r="C167" s="10" t="s">
        <v>939</v>
      </c>
      <c r="D167" s="10" t="s">
        <v>1085</v>
      </c>
      <c r="E167" s="10" t="s">
        <v>1086</v>
      </c>
      <c r="F167" s="8">
        <v>2023</v>
      </c>
      <c r="G167" s="8">
        <v>112</v>
      </c>
      <c r="H167" s="11" t="s">
        <v>53</v>
      </c>
      <c r="I167" s="12"/>
      <c r="J167" s="13">
        <v>613.79999999999995</v>
      </c>
      <c r="K167" s="10" t="s">
        <v>24</v>
      </c>
      <c r="L167" s="15" t="s">
        <v>1087</v>
      </c>
      <c r="M167" s="10" t="s">
        <v>1088</v>
      </c>
      <c r="N167" s="10" t="s">
        <v>1089</v>
      </c>
      <c r="O167" s="10" t="s">
        <v>1090</v>
      </c>
      <c r="P167" s="10" t="s">
        <v>1091</v>
      </c>
    </row>
    <row r="168" spans="1:16" s="7" customFormat="1" ht="33.950000000000003" customHeight="1" x14ac:dyDescent="0.2">
      <c r="A168" s="8">
        <v>0</v>
      </c>
      <c r="B168" s="9">
        <f>A168*J168</f>
        <v>0</v>
      </c>
      <c r="C168" s="10" t="s">
        <v>939</v>
      </c>
      <c r="D168" s="10" t="s">
        <v>1092</v>
      </c>
      <c r="E168" s="10" t="s">
        <v>1093</v>
      </c>
      <c r="F168" s="8">
        <v>2023</v>
      </c>
      <c r="G168" s="8">
        <v>128</v>
      </c>
      <c r="H168" s="11" t="s">
        <v>53</v>
      </c>
      <c r="I168" s="12"/>
      <c r="J168" s="13">
        <v>501.6</v>
      </c>
      <c r="K168" s="10" t="s">
        <v>24</v>
      </c>
      <c r="L168" s="15" t="s">
        <v>1094</v>
      </c>
      <c r="M168" s="10" t="s">
        <v>1095</v>
      </c>
      <c r="N168" s="10" t="s">
        <v>1096</v>
      </c>
      <c r="O168" s="10" t="s">
        <v>1097</v>
      </c>
      <c r="P168" s="10" t="s">
        <v>1098</v>
      </c>
    </row>
  </sheetData>
  <autoFilter ref="A6:P6" xr:uid="{00000000-0001-0000-0000-000000000000}"/>
  <mergeCells count="1">
    <mergeCell ref="C2:P2"/>
  </mergeCells>
  <hyperlinks>
    <hyperlink ref="L7" r:id="rId1" tooltip="https://e.lanbook.com/book/353705" xr:uid="{87F12541-AEA7-4669-9DDC-55AE5890C9E1}"/>
    <hyperlink ref="L8" r:id="rId2" tooltip="https://e.lanbook.com/book/298523" xr:uid="{21220123-3EED-4D86-8E13-1D11EC413771}"/>
    <hyperlink ref="L9" r:id="rId3" tooltip="https://e.lanbook.com/book/302222" xr:uid="{5A763F95-3B44-48BA-A4A2-565B61646786}"/>
    <hyperlink ref="L10" r:id="rId4" tooltip="https://e.lanbook.com/book/245585" xr:uid="{6A58557C-739A-4E1A-BD2A-749176ED9AA7}"/>
    <hyperlink ref="L11" r:id="rId5" tooltip="https://e.lanbook.com/book/323642" xr:uid="{68ACFBC2-42B4-49B9-A40D-ABCC7BA793F8}"/>
    <hyperlink ref="L12" r:id="rId6" tooltip="https://e.lanbook.com/book/146637" xr:uid="{D495DFC1-3EE1-4491-8E52-CC6F800AF519}"/>
    <hyperlink ref="L13" r:id="rId7" tooltip="https://e.lanbook.com/book/245597" xr:uid="{C67D44E0-0C09-4A57-8354-2BA6A271B632}"/>
    <hyperlink ref="L14" r:id="rId8" tooltip="https://e.lanbook.com/book/317249" xr:uid="{5F1A70C6-2583-461C-A51B-A001D0753323}"/>
    <hyperlink ref="L15" r:id="rId9" tooltip="https://e.lanbook.com/book/302276" xr:uid="{B865A5C7-F093-474B-8410-D29B045027AB}"/>
    <hyperlink ref="L16" r:id="rId10" tooltip="https://e.lanbook.com/book/152475" xr:uid="{DEED6F60-37DD-45E9-8755-2A47390B3964}"/>
    <hyperlink ref="L17" r:id="rId11" tooltip="https://e.lanbook.com/book/169807" xr:uid="{60086A81-8F96-4ACA-ACBE-55F8B13B079C}"/>
    <hyperlink ref="L18" r:id="rId12" tooltip="https://e.lanbook.com/book/183798" xr:uid="{41F23228-68D0-4D58-BB5C-826389A79A99}"/>
    <hyperlink ref="L19" r:id="rId13" tooltip="https://e.lanbook.com/book/329552" xr:uid="{C87E1A16-FF88-4C68-9D8B-64AC6B78FD1E}"/>
    <hyperlink ref="L20" r:id="rId14" tooltip="https://e.lanbook.com/book/178059" xr:uid="{D6CADA9F-FECE-4486-AD4A-B04D7D212B85}"/>
    <hyperlink ref="L21" r:id="rId15" tooltip="https://e.lanbook.com/book/339809" xr:uid="{BBBD14B3-4A17-4E08-8751-9261019EBD58}"/>
    <hyperlink ref="L22" r:id="rId16" tooltip="https://e.lanbook.com/book/269894" xr:uid="{AD523A71-41B8-4CFB-8E39-AA5316ABAEEB}"/>
    <hyperlink ref="L23" r:id="rId17" tooltip="https://e.lanbook.com/book/298541" xr:uid="{14FF9A32-415A-4FB5-A465-2220A758466E}"/>
    <hyperlink ref="L24" r:id="rId18" tooltip="https://e.lanbook.com/book/247382" xr:uid="{06B7D666-CAE6-466D-8AEB-0D238E10BBE3}"/>
    <hyperlink ref="L26" r:id="rId19" tooltip="https://e.lanbook.com/book/322589" xr:uid="{609C4D8A-4837-4F44-92D1-675C127F1F1D}"/>
    <hyperlink ref="L27" r:id="rId20" tooltip="https://e.lanbook.com/book/208637" xr:uid="{5E966181-6A1E-4B38-8AB2-2F2EB5587B7A}"/>
    <hyperlink ref="L28" r:id="rId21" tooltip="https://e.lanbook.com/book/159504" xr:uid="{F7E8C447-EE38-4DBF-BDC6-BD89A61E72A4}"/>
    <hyperlink ref="L29" r:id="rId22" tooltip="https://e.lanbook.com/book/288986" xr:uid="{35FBA867-FE53-4751-98CF-D56FB2C8F6A7}"/>
    <hyperlink ref="L30" r:id="rId23" tooltip="https://e.lanbook.com/book/209012" xr:uid="{4E416720-E019-4383-A311-FC5FC3397ED1}"/>
    <hyperlink ref="L31" r:id="rId24" tooltip="https://e.lanbook.com/book/247580" xr:uid="{60085533-B0E6-4028-A0F7-3C8D76DCAF66}"/>
    <hyperlink ref="L32" r:id="rId25" tooltip="https://e.lanbook.com/book/185920" xr:uid="{D52F3460-7176-41D3-8972-68C3DDC3380A}"/>
    <hyperlink ref="L33" r:id="rId26" tooltip="https://e.lanbook.com/book/179027" xr:uid="{4D450912-26B9-40B2-AA89-E53C7126F5A3}"/>
    <hyperlink ref="L34" r:id="rId27" tooltip="https://e.lanbook.com/book/279833" xr:uid="{2BE67A02-FD99-4720-B27D-6F6C4EA13F64}"/>
    <hyperlink ref="L35" r:id="rId28" tooltip="https://e.lanbook.com/book/328523" xr:uid="{3BFC9A23-4FE6-40D8-B17E-4FF851415AC7}"/>
    <hyperlink ref="L36" r:id="rId29" tooltip="https://e.lanbook.com/book/322484" xr:uid="{FAA4098C-D99F-419A-B283-505D4ACD9BE5}"/>
    <hyperlink ref="L37" r:id="rId30" tooltip="https://e.lanbook.com/book/177031" xr:uid="{B5E02CF1-12DE-4E99-BA85-39764B6A2347}"/>
    <hyperlink ref="L38" r:id="rId31" tooltip="https://e.lanbook.com/book/153641" xr:uid="{A2FF6044-F08F-410D-810F-C24657577911}"/>
    <hyperlink ref="L39" r:id="rId32" tooltip="https://e.lanbook.com/book/302273" xr:uid="{A15A9F56-C828-452C-B566-2BA8DF4F1C5D}"/>
    <hyperlink ref="L40" r:id="rId33" tooltip="https://e.lanbook.com/book/185903" xr:uid="{90E611B0-CE72-4464-9C0A-04A782EA3582}"/>
    <hyperlink ref="L41" r:id="rId34" tooltip="https://e.lanbook.com/book/302636" xr:uid="{B5A55769-B1BC-414B-8D30-DAE9B80AEB99}"/>
    <hyperlink ref="L42" r:id="rId35" tooltip="https://e.lanbook.com/book/231491" xr:uid="{4FEB338E-FE09-4B21-B947-4ACE27A7DD3B}"/>
    <hyperlink ref="L43" r:id="rId36" tooltip="https://e.lanbook.com/book/328529" xr:uid="{A8CE9384-1C71-49CA-B583-CB0623E1B7F7}"/>
    <hyperlink ref="L44" r:id="rId37" tooltip="https://e.lanbook.com/book/284072" xr:uid="{E808328D-088C-4531-BB8F-8514DE30C789}"/>
    <hyperlink ref="L45" r:id="rId38" tooltip="https://e.lanbook.com/book/284000" xr:uid="{F581B061-A8A9-43C8-8896-702F51B00C07}"/>
    <hyperlink ref="L46" r:id="rId39" tooltip="https://e.lanbook.com/book/173812" xr:uid="{CF0CEC9A-ECDE-4F93-8216-087F47B46229}"/>
    <hyperlink ref="L47" r:id="rId40" tooltip="https://e.lanbook.com/book/249629" xr:uid="{D196F597-95F4-4D18-BE93-A5AE53C692CF}"/>
    <hyperlink ref="L48" r:id="rId41" tooltip="https://e.lanbook.com/book/310223" xr:uid="{40B892C1-75C1-4233-9456-EAC8FE81A384}"/>
    <hyperlink ref="L49" r:id="rId42" tooltip="https://e.lanbook.com/book/295985" xr:uid="{A9B64D43-E59C-4ED9-9012-FD6FE609F0A9}"/>
    <hyperlink ref="L50" r:id="rId43" tooltip="https://e.lanbook.com/book/254690" xr:uid="{4ADFD5F9-FC4E-42A0-ADCB-6FD35915037A}"/>
    <hyperlink ref="L51" r:id="rId44" tooltip="https://e.lanbook.com/book/208601" xr:uid="{A6837AD0-F611-43F6-8D1C-8DA714B37902}"/>
    <hyperlink ref="L52" r:id="rId45" tooltip="https://e.lanbook.com/book/322643" xr:uid="{4088CBB2-59FE-4F9F-BC9A-4D7808DFF6A9}"/>
    <hyperlink ref="L53" r:id="rId46" tooltip="https://e.lanbook.com/book/349988" xr:uid="{470F6BBE-88E0-4A84-82F3-4C4EBCB588EC}"/>
    <hyperlink ref="L54" r:id="rId47" tooltip="https://e.lanbook.com/book/277082" xr:uid="{46F378A0-7668-45D1-912C-AF400FAF4A1C}"/>
    <hyperlink ref="L55" r:id="rId48" tooltip="https://e.lanbook.com/book/183693" xr:uid="{EB011758-CF02-4B97-B95D-1B878123A9AD}"/>
    <hyperlink ref="L56" r:id="rId49" tooltip="https://e.lanbook.com/book/302405" xr:uid="{5E0AB35B-47E8-4DAA-9155-7F70A1D0F8ED}"/>
    <hyperlink ref="L57" r:id="rId50" tooltip="https://e.lanbook.com/book/292919" xr:uid="{F44EBF98-6595-43F5-893E-ED737DA44D86}"/>
    <hyperlink ref="L58" r:id="rId51" tooltip="https://e.lanbook.com/book/310226" xr:uid="{1851594F-BF52-4709-B0E3-3D0427E523CD}"/>
    <hyperlink ref="L59" r:id="rId52" tooltip="https://e.lanbook.com/book/296012" xr:uid="{AD808497-748B-4BD9-BF2D-CE9406A3E898}"/>
    <hyperlink ref="L60" r:id="rId53" tooltip="https://e.lanbook.com/book/314810" xr:uid="{F34C65F5-324B-47B0-ABB0-1970DA8DFA2C}"/>
    <hyperlink ref="L61" r:id="rId54" tooltip="https://e.lanbook.com/book/352664" xr:uid="{86F24FB9-4669-487C-BA78-1ED15BBD0404}"/>
    <hyperlink ref="L62" r:id="rId55" tooltip="https://e.lanbook.com/book/314774" xr:uid="{8E1DCB67-24DC-4506-BEDC-934CF38CEBEE}"/>
    <hyperlink ref="L63" r:id="rId56" tooltip="https://e.lanbook.com/book/217394" xr:uid="{4E204F79-1195-46B7-8034-5D38086ACFAD}"/>
    <hyperlink ref="L64" r:id="rId57" tooltip="https://e.lanbook.com/book/340055" xr:uid="{7AE5369F-19DF-4555-96BB-2DB82BC7CCA5}"/>
    <hyperlink ref="L65" r:id="rId58" tooltip="https://e.lanbook.com/book/182129" xr:uid="{87024962-E45A-4DF8-9855-B4F4ECC2A952}"/>
    <hyperlink ref="L66" r:id="rId59" tooltip="https://e.lanbook.com/book/314678" xr:uid="{276A01F9-083D-4768-A35E-77BF55DCF442}"/>
    <hyperlink ref="L67" r:id="rId60" tooltip="https://e.lanbook.com/book/148948" xr:uid="{E13E2CE3-3F38-4B68-8909-62EA37A5C3E8}"/>
    <hyperlink ref="L68" r:id="rId61" tooltip="https://e.lanbook.com/book/148032" xr:uid="{C6B84640-2FD1-48C6-8370-D897277C83DC}"/>
    <hyperlink ref="L69" r:id="rId62" tooltip="https://e.lanbook.com/book/152479" xr:uid="{9234BAF1-4A12-4A39-875D-AAC52986B541}"/>
    <hyperlink ref="L70" r:id="rId63" tooltip="https://e.lanbook.com/book/190762" xr:uid="{3E3F09BD-8989-4DDD-8F39-A4DC5790FA63}"/>
    <hyperlink ref="L71" r:id="rId64" tooltip="https://e.lanbook.com/book/316970" xr:uid="{E07E1303-46CE-41BC-A8FB-E48B2ABA32FC}"/>
    <hyperlink ref="L72" r:id="rId65" tooltip="https://e.lanbook.com/book/153932" xr:uid="{9F202EEC-300C-4C2C-8F09-BD7E55390AD7}"/>
    <hyperlink ref="L73" r:id="rId66" tooltip="https://e.lanbook.com/book/316967" xr:uid="{C5F2BB30-4D6C-437B-8536-AFBC58B3E7F7}"/>
    <hyperlink ref="L74" r:id="rId67" tooltip="https://e.lanbook.com/book/153944" xr:uid="{2EB0EB79-2C93-4C17-A681-7BA08ABDF602}"/>
    <hyperlink ref="L75" r:id="rId68" tooltip="https://e.lanbook.com/book/276680" xr:uid="{18EA34FE-E0E2-4213-A4D2-73876A1869F0}"/>
    <hyperlink ref="L76" r:id="rId69" tooltip="https://e.lanbook.com/book/319313" xr:uid="{EDDFB64D-2F7A-452E-ABC3-E1D18DB270BC}"/>
    <hyperlink ref="L77" r:id="rId70" tooltip="https://e.lanbook.com/book/271253" xr:uid="{D57BAF29-3F84-4AB8-B219-268254A1EB44}"/>
    <hyperlink ref="L78" r:id="rId71" tooltip="https://e.lanbook.com/book/292901" xr:uid="{851D92E9-33C6-48EF-958F-24ECBD76D269}"/>
    <hyperlink ref="L79" r:id="rId72" tooltip="https://e.lanbook.com/book/311807" xr:uid="{7D05A765-2272-4D87-850C-2B7CF16FF157}"/>
    <hyperlink ref="L80" r:id="rId73" tooltip="https://e.lanbook.com/book/302279" xr:uid="{64897890-857A-4E19-B125-63E537266F93}"/>
    <hyperlink ref="L81" r:id="rId74" tooltip="https://e.lanbook.com/book/322481" xr:uid="{8D3C4F6F-624E-4FA7-89CD-626472F15DE3}"/>
    <hyperlink ref="L82" r:id="rId75" tooltip="https://e.lanbook.com/book/230453" xr:uid="{08CB3DE1-2EEE-42D3-84DB-048E2EDD4B7B}"/>
    <hyperlink ref="L83" r:id="rId76" tooltip="https://e.lanbook.com/book/310223" xr:uid="{E26D6350-3407-47EF-B683-3A08C01D5391}"/>
    <hyperlink ref="L84" r:id="rId77" tooltip="https://e.lanbook.com/book/183693" xr:uid="{9489667F-3114-4451-AFC2-170D9BF0A7C3}"/>
    <hyperlink ref="L85" r:id="rId78" tooltip="https://e.lanbook.com/book/284069" xr:uid="{0963AA34-C9FD-4A36-8CEF-2D4A14C73FCA}"/>
    <hyperlink ref="L86" r:id="rId79" tooltip="https://e.lanbook.com/book/296012" xr:uid="{5271790E-FA7D-4040-86A9-E1F464A8BF51}"/>
    <hyperlink ref="L87" r:id="rId80" tooltip="https://e.lanbook.com/book/314810" xr:uid="{2FCAED80-20D8-4E10-887B-B1D5B5D34E3C}"/>
    <hyperlink ref="L88" r:id="rId81" tooltip="https://e.lanbook.com/book/352664" xr:uid="{58709A89-EA76-41B3-AE3A-BE377D2A442D}"/>
    <hyperlink ref="L89" r:id="rId82" tooltip="https://e.lanbook.com/book/324965" xr:uid="{FE0684A8-73BA-44A0-813D-57BE37DEADBB}"/>
    <hyperlink ref="L90" r:id="rId83" tooltip="https://e.lanbook.com/book/302300" xr:uid="{92CC5E65-99CB-4714-9F95-F93C890F02F1}"/>
    <hyperlink ref="L91" r:id="rId84" tooltip="https://e.lanbook.com/book/152478" xr:uid="{D3D64921-4048-4DB8-8067-A025D9D55881}"/>
    <hyperlink ref="L92" r:id="rId85" tooltip="https://e.lanbook.com/book/148951" xr:uid="{D266DBC2-971D-4176-84A1-FE124EBDD958}"/>
    <hyperlink ref="L93" r:id="rId86" tooltip="https://e.lanbook.com/book/333251" xr:uid="{1F97DDA9-01C3-4964-91C3-1AF76CBDD9A1}"/>
    <hyperlink ref="L94" r:id="rId87" tooltip="https://e.lanbook.com/book/322634" xr:uid="{A7ADBFB5-6213-4C2E-9CE3-4F1008D8D849}"/>
    <hyperlink ref="L95" r:id="rId88" tooltip="https://e.lanbook.com/book/314768" xr:uid="{C44FC723-E8AC-48CE-BA64-84000119D58B}"/>
    <hyperlink ref="L96" r:id="rId89" tooltip="https://e.lanbook.com/book/305999" xr:uid="{BA918658-F31A-43C3-94E1-8488518EE998}"/>
    <hyperlink ref="L97" r:id="rId90" tooltip="https://e.lanbook.com/book/247283" xr:uid="{B0225F4F-6E3F-4831-8E6C-93C21AF0E41E}"/>
    <hyperlink ref="L98" r:id="rId91" tooltip="https://e.lanbook.com/book/328658" xr:uid="{81216F1D-B271-4726-B76E-F6E228B90A72}"/>
    <hyperlink ref="L99" r:id="rId92" tooltip="https://e.lanbook.com/book/147350" xr:uid="{D9D3E6CB-079A-491B-8DAF-15B4BD4D4FEA}"/>
    <hyperlink ref="L100" r:id="rId93" tooltip="https://e.lanbook.com/book/342788" xr:uid="{2F397E5F-42D4-425C-8588-2061C4E9EF0D}"/>
    <hyperlink ref="L101" r:id="rId94" tooltip="https://e.lanbook.com/book/152479" xr:uid="{5B7CC9FC-D3CA-4510-954C-A022D268B558}"/>
    <hyperlink ref="L102" r:id="rId95" tooltip="https://e.lanbook.com/book/148032" xr:uid="{D7B4D81B-38E0-4351-8573-8DDC7E557C1E}"/>
    <hyperlink ref="L103" r:id="rId96" tooltip="https://e.lanbook.com/book/329564" xr:uid="{96A9507F-6698-468F-B2C7-2026A88F44D3}"/>
    <hyperlink ref="L104" r:id="rId97" tooltip="https://e.lanbook.com/book/214718" xr:uid="{D2380841-236B-4CB0-8DCE-96B31BF5115B}"/>
    <hyperlink ref="L105" r:id="rId98" tooltip="https://e.lanbook.com/book/179024" xr:uid="{AA786DD6-3595-479C-8EB9-C0D388CA051D}"/>
    <hyperlink ref="L106" r:id="rId99" tooltip="https://e.lanbook.com/book/190762" xr:uid="{7A83E6E5-C444-4E17-BB58-63D3E0C13E4B}"/>
    <hyperlink ref="L107" r:id="rId100" tooltip="https://e.lanbook.com/book/187572" xr:uid="{00A04B86-78A0-4C86-8C61-F5DD642B2147}"/>
    <hyperlink ref="L108" r:id="rId101" tooltip="https://e.lanbook.com/book/152461" xr:uid="{47513C37-B89C-4BA0-9A41-6A1E84EC2DCE}"/>
    <hyperlink ref="L109" r:id="rId102" tooltip="https://e.lanbook.com/book/276410" xr:uid="{51DB488B-25FD-4A41-919C-89396ADF211A}"/>
    <hyperlink ref="L110" r:id="rId103" tooltip="https://e.lanbook.com/book/330512" xr:uid="{3C68347D-7ADA-4871-AF47-6CD5252842FA}"/>
    <hyperlink ref="L111" r:id="rId104" tooltip="https://e.lanbook.com/book/277055" xr:uid="{AC4CB0D6-5041-46C0-8B4E-6DF762402875}"/>
    <hyperlink ref="L112" r:id="rId105" tooltip="https://e.lanbook.com/book/238799" xr:uid="{CE06D24D-A689-4414-AD59-2882E72CED8C}"/>
    <hyperlink ref="L113" r:id="rId106" tooltip="https://e.lanbook.com/book/153643" xr:uid="{E0CBFE5A-DE28-40C6-9FB3-B4394951EF97}"/>
    <hyperlink ref="L114" r:id="rId107" tooltip="https://e.lanbook.com/book/153659" xr:uid="{886F6BF1-374B-4907-97BC-A6B71B1B2BD2}"/>
    <hyperlink ref="L115" r:id="rId108" tooltip="https://e.lanbook.com/book/284066" xr:uid="{FEDF90FB-0C41-4DA1-A310-9BB39DD9BC87}"/>
    <hyperlink ref="L116" r:id="rId109" tooltip="https://e.lanbook.com/book/269846" xr:uid="{AFD3BC72-3870-4810-887F-3BEFE9C20563}"/>
    <hyperlink ref="L117" r:id="rId110" tooltip="https://e.lanbook.com/book/152635" xr:uid="{55B39F1C-611A-46C3-A648-AD3F3E13CF0B}"/>
    <hyperlink ref="L118" r:id="rId111" tooltip="https://e.lanbook.com/book/279842" xr:uid="{F04EFEC2-05C1-42F3-A9F3-782A13A90C9F}"/>
    <hyperlink ref="L119" r:id="rId112" tooltip="https://e.lanbook.com/book/340016" xr:uid="{19D2525A-4DCD-43E8-A2B1-2424F6BE65C8}"/>
    <hyperlink ref="L120" r:id="rId113" tooltip="https://e.lanbook.com/book/298511" xr:uid="{F054455A-34FD-4003-870C-53977D84E386}"/>
    <hyperlink ref="L121" r:id="rId114" tooltip="https://e.lanbook.com/book/271310" xr:uid="{913DEE18-216D-4913-9BEB-48DF44FC5288}"/>
    <hyperlink ref="L122" r:id="rId115" tooltip="https://e.lanbook.com/book/282500" xr:uid="{28092A8C-9D3D-41AB-B0FB-F1ABB26ACB34}"/>
    <hyperlink ref="L123" r:id="rId116" tooltip="https://e.lanbook.com/book/346436" xr:uid="{6BC6CCEF-0F0A-4A65-AA54-21750BD7B7DC}"/>
    <hyperlink ref="L124" r:id="rId117" tooltip="https://e.lanbook.com/book/323615" xr:uid="{A18DD058-28C6-4959-859A-A74378ED37D9}"/>
    <hyperlink ref="L125" r:id="rId118" tooltip="https://e.lanbook.com/book/152472" xr:uid="{C6AEB049-F3CF-4BA7-A17D-7266CCC72DF7}"/>
    <hyperlink ref="L126" r:id="rId119" tooltip="https://e.lanbook.com/book/322637" xr:uid="{1491EAA5-F1AC-4931-9C80-AF0F58D04060}"/>
    <hyperlink ref="L127" r:id="rId120" tooltip="https://e.lanbook.com/book/200378" xr:uid="{50708DAF-3A06-4EE4-9900-2C7D107A36EC}"/>
    <hyperlink ref="L128" r:id="rId121" tooltip="https://e.lanbook.com/book/293003" xr:uid="{28B3F6D1-E1C8-453B-ABFC-FCA188E69B90}"/>
    <hyperlink ref="L129" r:id="rId122" tooltip="https://e.lanbook.com/book/238802" xr:uid="{599BA10E-E475-4B2A-9A8F-9F92877AB0FF}"/>
    <hyperlink ref="L130" r:id="rId123" tooltip="https://e.lanbook.com/book/302384" xr:uid="{6791D878-1847-4FA4-AA9B-C28D457A5BEA}"/>
    <hyperlink ref="L131" r:id="rId124" tooltip="https://e.lanbook.com/book/352637" xr:uid="{0EAA207C-382C-4DDA-9F83-2B1D8982E143}"/>
    <hyperlink ref="L132" r:id="rId125" tooltip="https://e.lanbook.com/book/200255" xr:uid="{F3763DA0-1DFC-42A7-9D75-1F911A688A8B}"/>
    <hyperlink ref="L133" r:id="rId126" tooltip="https://e.lanbook.com/book/351908" xr:uid="{2555603D-122F-4486-938B-D3674EB3C59E}"/>
    <hyperlink ref="L134" r:id="rId127" tooltip="https://e.lanbook.com/book/279821" xr:uid="{F7061FF3-8177-40C3-A996-915017396B79}"/>
    <hyperlink ref="L135" r:id="rId128" tooltip="https://e.lanbook.com/book/293030" xr:uid="{11AC8CB2-8C6F-40FA-8443-805202DEB7F1}"/>
    <hyperlink ref="L136" r:id="rId129" tooltip="https://e.lanbook.com/book/352172" xr:uid="{3B5A66D4-585D-4E83-AEB7-938E4415CD68}"/>
    <hyperlink ref="L137" r:id="rId130" tooltip="https://e.lanbook.com/book/288905" xr:uid="{95763AF5-F322-4631-9404-E0F042A93E33}"/>
    <hyperlink ref="L138" r:id="rId131" tooltip="https://e.lanbook.com/book/326168" xr:uid="{54A9EDD9-F05D-4040-BCDF-E36918D8FD3A}"/>
    <hyperlink ref="L139" r:id="rId132" tooltip="https://e.lanbook.com/book/310208" xr:uid="{83BBE5A3-D3EE-4B2D-9CE1-6E6EFEF7122D}"/>
    <hyperlink ref="L140" r:id="rId133" tooltip="https://e.lanbook.com/book/279806" xr:uid="{7453FEB0-D6A3-477A-896A-E5558700BDBD}"/>
    <hyperlink ref="L141" r:id="rId134" tooltip="https://e.lanbook.com/book/322562" xr:uid="{6A199743-CC25-414D-A53F-74702449AA54}"/>
    <hyperlink ref="L142" r:id="rId135" tooltip="https://e.lanbook.com/book/314813" xr:uid="{677E8CAA-20F6-4F3D-8494-79EE936CC508}"/>
    <hyperlink ref="L143" r:id="rId136" tooltip="https://e.lanbook.com/book/173112" xr:uid="{795BAEA5-A4EE-4C2A-B7E3-2CED44CF4CB1}"/>
    <hyperlink ref="L144" r:id="rId137" tooltip="https://e.lanbook.com/book/332681" xr:uid="{EEB41804-7A9C-4AAF-BB80-1F78AEB61DE7}"/>
    <hyperlink ref="L145" r:id="rId138" tooltip="https://e.lanbook.com/book/308750" xr:uid="{F86EF64C-DDDA-4355-98F7-483B05F5EF88}"/>
    <hyperlink ref="L146" r:id="rId139" tooltip="https://e.lanbook.com/book/333308" xr:uid="{B49CE1EB-C71F-43D1-86CF-F12D1D3F22DE}"/>
    <hyperlink ref="L147" r:id="rId140" tooltip="https://e.lanbook.com/book/276638" xr:uid="{22C5E1CF-BE1C-4E7E-B566-B860FA8A6B4F}"/>
    <hyperlink ref="L148" r:id="rId141" tooltip="https://e.lanbook.com/book/284141" xr:uid="{C0466198-DC5A-4614-96CA-78591AA33D7D}"/>
    <hyperlink ref="L149" r:id="rId142" tooltip="https://e.lanbook.com/book/292931" xr:uid="{D23C709D-471D-4447-9AF8-4C697D84CB42}"/>
    <hyperlink ref="L150" r:id="rId143" tooltip="https://e.lanbook.com/book/284144" xr:uid="{CE643429-0141-4DF0-968A-73D99347D51E}"/>
    <hyperlink ref="L151" r:id="rId144" tooltip="https://e.lanbook.com/book/292049" xr:uid="{DE535208-7F10-4882-8FD6-97A21A3771E9}"/>
    <hyperlink ref="L152" r:id="rId145" tooltip="https://e.lanbook.com/book/295964" xr:uid="{6B970D42-B2F3-471B-B598-BDDCB3F07532}"/>
    <hyperlink ref="L153" r:id="rId146" tooltip="https://e.lanbook.com/book/202178" xr:uid="{38752163-4151-4221-BA02-1798043F86E5}"/>
    <hyperlink ref="L154" r:id="rId147" tooltip="https://e.lanbook.com/book/207548" xr:uid="{28542674-F061-4D47-A871-9F3A3CA2B682}"/>
    <hyperlink ref="L155" r:id="rId148" tooltip="https://e.lanbook.com/book/298520" xr:uid="{9A69D468-BFBC-4A10-BF48-FCE3282C814F}"/>
    <hyperlink ref="L156" r:id="rId149" tooltip="https://e.lanbook.com/book/311891" xr:uid="{5CA5B53F-7439-4E7F-9D0A-A0733598D2DD}"/>
    <hyperlink ref="L157" r:id="rId150" tooltip="https://e.lanbook.com/book/328514" xr:uid="{66D178AB-6D81-4038-8224-F4C451D7C255}"/>
    <hyperlink ref="L158" r:id="rId151" tooltip="https://e.lanbook.com/book/329069" xr:uid="{4C666323-C99F-4A3B-87C9-81B691BA06C1}"/>
    <hyperlink ref="L159" r:id="rId152" tooltip="https://e.lanbook.com/book/209108" xr:uid="{A5D78E12-E62D-46AC-B5E1-33E4D0A3E378}"/>
    <hyperlink ref="L160" r:id="rId153" tooltip="https://e.lanbook.com/book/283997" xr:uid="{FE449FF6-6177-4408-977C-8E3B6A3E2E7E}"/>
    <hyperlink ref="L161" r:id="rId154" tooltip="https://e.lanbook.com/book/295940" xr:uid="{0AB8C525-9DB4-4E9B-A774-DBBC844532F6}"/>
    <hyperlink ref="L162" r:id="rId155" tooltip="https://e.lanbook.com/book/209102" xr:uid="{227398B8-8609-4BF0-9912-7EA56A954B84}"/>
    <hyperlink ref="L163" r:id="rId156" tooltip="https://e.lanbook.com/book/333224" xr:uid="{9071B02C-BAFD-4B1C-8F6F-499D3855E2D3}"/>
    <hyperlink ref="L164" r:id="rId157" tooltip="https://e.lanbook.com/book/292016" xr:uid="{24151334-C6C9-4DED-9168-85160B5B63E9}"/>
    <hyperlink ref="L165" r:id="rId158" tooltip="https://e.lanbook.com/book/311903" xr:uid="{9296FAF1-1F0B-4312-AC45-6F76E9A646E0}"/>
    <hyperlink ref="L166" r:id="rId159" tooltip="https://e.lanbook.com/book/156380" xr:uid="{4286B334-37A5-495F-ACE1-B4B1CA1D3164}"/>
    <hyperlink ref="L167" r:id="rId160" tooltip="https://e.lanbook.com/book/292841" xr:uid="{3FF6FFC9-A269-4E34-9C34-CE173F5F54A4}"/>
    <hyperlink ref="L168" r:id="rId161" tooltip="https://e.lanbook.com/book/292868" xr:uid="{E90A5331-A847-4C22-BEFF-3EE3C4A611D9}"/>
  </hyperlinks>
  <pageMargins left="0.75" right="1" top="0.75" bottom="1" header="0.5" footer="0.5"/>
  <drawing r:id="rId1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2023-10-12T08:43:02Z</dcterms:modified>
</cp:coreProperties>
</file>