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Лист1" sheetId="1" r:id="rId1"/>
  </sheets>
  <definedNames>
    <definedName name="_xlnm._FilterDatabase" localSheetId="0" hidden="1">Лист1!$A$17:$J$32</definedName>
    <definedName name="_xlnm.Print_Area" localSheetId="0">Лист1!$A$1:$J$112</definedName>
  </definedNames>
  <calcPr calcId="125725" refMode="R1C1"/>
</workbook>
</file>

<file path=xl/calcChain.xml><?xml version="1.0" encoding="utf-8"?>
<calcChain xmlns="http://schemas.openxmlformats.org/spreadsheetml/2006/main">
  <c r="A20" i="1"/>
  <c r="A21" s="1"/>
  <c r="A22" s="1"/>
  <c r="A23" s="1"/>
  <c r="A24" s="1"/>
  <c r="A25" s="1"/>
  <c r="A26" s="1"/>
  <c r="A27" s="1"/>
  <c r="A28" s="1"/>
  <c r="A29" s="1"/>
  <c r="A30" s="1"/>
  <c r="A31" s="1"/>
  <c r="A32" s="1"/>
  <c r="A19"/>
</calcChain>
</file>

<file path=xl/sharedStrings.xml><?xml version="1.0" encoding="utf-8"?>
<sst xmlns="http://schemas.openxmlformats.org/spreadsheetml/2006/main" count="192" uniqueCount="168">
  <si>
    <t xml:space="preserve">  • Издательский прайс ООО "Лань-Трейд" (Лань + Планета Музыки + ИнЪязиздат)</t>
  </si>
  <si>
    <t>new</t>
  </si>
  <si>
    <t>Мы с благодарностью рассмотрим Ваши пожелания об издании или переиздании литературы, необходимой Вашему учебному заведению.</t>
  </si>
  <si>
    <t>(Пожалуйста, укажите название Вашего учебного заведения, Ваши ФИО и телефон)</t>
  </si>
  <si>
    <t xml:space="preserve">Автор </t>
  </si>
  <si>
    <t>Название,  год издания</t>
  </si>
  <si>
    <t xml:space="preserve">  • Медицина (общепрофессиональные дисциплины) </t>
  </si>
  <si>
    <t xml:space="preserve">  • Монтаж, наладка и эксплуатация электрооборудования промышленных и гражданских</t>
  </si>
  <si>
    <t xml:space="preserve">Вы можете указать в этой анкете книги, в выпуске которых заинтересованы, и выслать нам ее по e-mail или факсом. </t>
  </si>
  <si>
    <t xml:space="preserve">    зданий. Техническая эксплуатация и обслуживание электрического </t>
  </si>
  <si>
    <t>Ориентировочная потребность (в экз.), требует ли доработки</t>
  </si>
  <si>
    <t>ООО "Лань-Трейд" (торговое представительство издательства «ЛАНЬ»)</t>
  </si>
  <si>
    <t>№№</t>
  </si>
  <si>
    <t>Заказ</t>
  </si>
  <si>
    <t>Прим</t>
  </si>
  <si>
    <t>Автор</t>
  </si>
  <si>
    <t>Название</t>
  </si>
  <si>
    <t>Год издания</t>
  </si>
  <si>
    <t>Стр</t>
  </si>
  <si>
    <t>Тип переплета</t>
  </si>
  <si>
    <t>Аннотация</t>
  </si>
  <si>
    <t xml:space="preserve">  • Химия и химические технологии (СПО)</t>
  </si>
  <si>
    <t xml:space="preserve">    Переработка нефти и газа</t>
  </si>
  <si>
    <t xml:space="preserve"> </t>
  </si>
  <si>
    <t xml:space="preserve">  • Технология полиграфического и упаковочного производства. Издательское дело. </t>
  </si>
  <si>
    <t xml:space="preserve">  • Конструирование, моделирование и технология швейных изделий, изделий из кожи и меха. </t>
  </si>
  <si>
    <t xml:space="preserve">  • Нефтегазовая промышленность</t>
  </si>
  <si>
    <t xml:space="preserve">  • Релейная защита и автоматизация электроэнергетических систем</t>
  </si>
  <si>
    <t xml:space="preserve">  • Сельское хозяйство в целом. Экономика сельского хозяйства</t>
  </si>
  <si>
    <t xml:space="preserve"> • Тепловые электрические станции</t>
  </si>
  <si>
    <t xml:space="preserve">  • Теплоснабжение и теплотехническое оборудование </t>
  </si>
  <si>
    <t xml:space="preserve">  • Техническое обслуживание и ремонт радиоэлектронной техники</t>
  </si>
  <si>
    <t xml:space="preserve">  • Садово-парковое и ландшафтное строительство    • Землеустройство и кадастры</t>
  </si>
  <si>
    <t xml:space="preserve">  • Технология производства и переработки сельскохозяйственной продукции</t>
  </si>
  <si>
    <t xml:space="preserve">  • Морской и речной транспорт. Судовождение</t>
  </si>
  <si>
    <t xml:space="preserve">  • Физическая культура. Адаптивная физическая культура     </t>
  </si>
  <si>
    <t xml:space="preserve">  • Дошкольное образование   </t>
  </si>
  <si>
    <t xml:space="preserve">  • Инженерно-технические дисциплины для ВУЗов</t>
  </si>
  <si>
    <t xml:space="preserve">    и электромеханического оборудования. Электрические станции, сети и системы</t>
  </si>
  <si>
    <t xml:space="preserve">  • Организация перевозок и управление на транспорте (логистика) </t>
  </si>
  <si>
    <t xml:space="preserve"> • Пожарная безопасность      • Защита в чрезвычайных ситуациях</t>
  </si>
  <si>
    <t xml:space="preserve">  • Строительство и эксплуатация автомобильных дорог,  мостов, тоннелей и аэродромов</t>
  </si>
  <si>
    <t xml:space="preserve">  • Технология производства и переработки пластических масс и эластомеров    </t>
  </si>
  <si>
    <t xml:space="preserve">  • Товароведение и экспертиза качества потребительских товаров</t>
  </si>
  <si>
    <t xml:space="preserve">  • Техническая эксплуатация подъемно-транспортных, строительных, </t>
  </si>
  <si>
    <t xml:space="preserve">    дорожных машин и оборудования </t>
  </si>
  <si>
    <t xml:space="preserve">  • Сооружение и эксплуатация газонефтепроводов и газонефтехранилищ.</t>
  </si>
  <si>
    <t xml:space="preserve">  • Автомобиле- и тракторостроение                                 • Судостроение         </t>
  </si>
  <si>
    <t xml:space="preserve">  • Железнодорожный транспорт</t>
  </si>
  <si>
    <t xml:space="preserve">  • Лесное дело. Лесное и лесопарковое хозяйство   </t>
  </si>
  <si>
    <t xml:space="preserve">  • Технология лесозаготовительных и деревоперерабатывающих производств</t>
  </si>
  <si>
    <t xml:space="preserve">   природохозяйственных комплексов</t>
  </si>
  <si>
    <t xml:space="preserve">  • Обогащение и добыча полезных ископаемых</t>
  </si>
  <si>
    <t xml:space="preserve">     Журналистика. Книжная торговля</t>
  </si>
  <si>
    <t>Анкета по переизданиям</t>
  </si>
  <si>
    <t>любой из указанных прайсов Вы можете взять на странице: http://lanbook.com/prices/</t>
  </si>
  <si>
    <t>e.lanbook.com</t>
  </si>
  <si>
    <t xml:space="preserve">с нашей ЭБС (электронной библиотечной системой): </t>
  </si>
  <si>
    <t xml:space="preserve">со 130 прайсами бумажной литературы по различным специальностям: </t>
  </si>
  <si>
    <t xml:space="preserve">  • Рыбное хозяйство и ихтиология               • Пчеловодство   </t>
  </si>
  <si>
    <t>Вы можете сообщить нам Ваши пожелания по переизданию и выпуску новой учебной литературы, анкета для пожеланий находится в конце прайса.</t>
  </si>
  <si>
    <t xml:space="preserve">  • Математика и статистика (СПО)</t>
  </si>
  <si>
    <t xml:space="preserve">  • Физика (СПО)           • Информатика (СПО)</t>
  </si>
  <si>
    <t xml:space="preserve">  • Черчение и инженерная графика (СПО)               </t>
  </si>
  <si>
    <t xml:space="preserve">  • Общеобразовательные гуманитарные дисциплины (СПО)</t>
  </si>
  <si>
    <t xml:space="preserve">  • Русский язык и культура речи. Литература (СПО)</t>
  </si>
  <si>
    <t xml:space="preserve">  • ОБЖ (СПО)    </t>
  </si>
  <si>
    <t xml:space="preserve">  • Металлургия        • Обработка металлов давлением</t>
  </si>
  <si>
    <t xml:space="preserve"> • Природоохранное обустройство территорий. Рациональное использование </t>
  </si>
  <si>
    <t xml:space="preserve">  • Иностранные языки (СПО)        • География. Биология. Естествознание (СПО)             </t>
  </si>
  <si>
    <t xml:space="preserve">  • Горное дело       • Геодезия</t>
  </si>
  <si>
    <t xml:space="preserve">  • Банковское дело           • Страховое дело</t>
  </si>
  <si>
    <t xml:space="preserve">  • Торговое дело. Коммерция                 </t>
  </si>
  <si>
    <t xml:space="preserve">  • Экономика и бухгалтерский учет (СПО)       </t>
  </si>
  <si>
    <t xml:space="preserve">  • Специальное дошкольное образование. Коррекционная педагогика в начальном образовании</t>
  </si>
  <si>
    <t xml:space="preserve">  • Преподавание в начальных классах</t>
  </si>
  <si>
    <t xml:space="preserve">  • Техника и искусство фотографии       • Дизайн   • Социально-культурная деятельность</t>
  </si>
  <si>
    <t xml:space="preserve">  • Правоохранительная деятельность    • Право и судебное администрирование</t>
  </si>
  <si>
    <t xml:space="preserve">  • Сестринское дело               • Лечебное дело </t>
  </si>
  <si>
    <t xml:space="preserve">  • Акушерское дело       • Лабораторная диагностика</t>
  </si>
  <si>
    <t xml:space="preserve">  • Фармация                      • Медико-профилактическое дело               </t>
  </si>
  <si>
    <t xml:space="preserve">  • Стоматология профилактическая. Стоматология ортопедическая</t>
  </si>
  <si>
    <r>
      <t xml:space="preserve">  • Строительство и эксплуатация зданий и сооружений (СПО)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</si>
  <si>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Инфокоммуникационные технологии и системы связи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</si>
  <si>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Автоматические системы управления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</si>
  <si>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Аддитивные технологии  </t>
    </r>
    <r>
      <rPr>
        <b/>
        <i/>
        <sz val="9"/>
        <color indexed="10"/>
        <rFont val="Arial"/>
        <family val="2"/>
        <charset val="204"/>
      </rPr>
      <t>* ТОП 50</t>
    </r>
    <r>
      <rPr>
        <sz val="9"/>
        <rFont val="Arial"/>
        <family val="2"/>
        <charset val="204"/>
      </rPr>
      <t xml:space="preserve">      • Информационная безопасность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</si>
  <si>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Сварочное производство  </t>
    </r>
    <r>
      <rPr>
        <b/>
        <i/>
        <sz val="9"/>
        <color indexed="10"/>
        <rFont val="Arial"/>
        <family val="2"/>
        <charset val="204"/>
      </rPr>
      <t>* ТОП 50</t>
    </r>
    <r>
      <rPr>
        <sz val="9"/>
        <rFont val="Arial"/>
        <family val="2"/>
        <charset val="204"/>
      </rPr>
      <t xml:space="preserve">      • Метрология, стандартизация и сертификация</t>
    </r>
  </si>
  <si>
    <r>
      <t xml:space="preserve">  • Монтаж и техническая эксплуатация промышленного оборудования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</si>
  <si>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Автотранспорт. Техническое обслуживание и ремонт автотранспорта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</si>
  <si>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Механизация и электрификация сельского хозяйства </t>
    </r>
    <r>
      <rPr>
        <b/>
        <i/>
        <sz val="9"/>
        <color indexed="10"/>
        <rFont val="Arial"/>
        <family val="2"/>
        <charset val="204"/>
      </rPr>
      <t>* ТОП 50</t>
    </r>
  </si>
  <si>
    <t xml:space="preserve">  •  Документационное обеспечение управления и архивоведение    • Социальная работа</t>
  </si>
  <si>
    <r>
      <t xml:space="preserve">  • Парикмахерское искусство. Стилистика и искусство визажа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</si>
  <si>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Право и организация социального обеспечения    • Туризм и гостиничный сервис </t>
    </r>
    <r>
      <rPr>
        <b/>
        <i/>
        <sz val="9"/>
        <color indexed="10"/>
        <rFont val="Arial"/>
        <family val="2"/>
        <charset val="204"/>
      </rPr>
      <t>* ТОП 50</t>
    </r>
  </si>
  <si>
    <t xml:space="preserve">  • Кинология     • Коневодство   • Охотоведение</t>
  </si>
  <si>
    <t xml:space="preserve">  • Педагогика дополнительного образования    </t>
  </si>
  <si>
    <t>http://lanbook.com/prices/</t>
  </si>
  <si>
    <t>Дата</t>
  </si>
  <si>
    <t>Код книги</t>
  </si>
  <si>
    <t>В прайсе собраны книги нашего издательства, а также других издательств России и Белоруссии по данной тематике.
Список всех прайсов по другим направлениям и специальностям размещен в конце этого прайса.</t>
  </si>
  <si>
    <r>
      <t xml:space="preserve">Уважаемые коллеги! Напоминаем, что Вы вправе приобретать у нас литературу:
</t>
    </r>
    <r>
      <rPr>
        <b/>
        <sz val="10"/>
        <rFont val="Arial"/>
        <family val="2"/>
        <charset val="204"/>
      </rPr>
      <t xml:space="preserve">• без проведения торгов (как у единственного поставщика) на общую сумму не более 50% от суммы всех годовых закупок. Основание: пункты 4 и 5 ч.1 ст.93  №44-ФЗ или №223-ФЗ;  </t>
    </r>
    <r>
      <rPr>
        <b/>
        <u/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• некоторые книги Вы можете приобрести у нас как у издателя, обладающего исключительными правами, на основании пункта 14 ч.1 ст.93 №44-ФЗ.</t>
    </r>
  </si>
  <si>
    <t>Цена</t>
  </si>
  <si>
    <t>Предлагаем ознакомиться:</t>
  </si>
  <si>
    <t xml:space="preserve">  • Строительство и архитектура (ВО)  </t>
  </si>
  <si>
    <t xml:space="preserve">  • Агрономия (ВО)                                          • Агрономия (СПО)</t>
  </si>
  <si>
    <r>
      <t xml:space="preserve">  • Технология машиностроения и металлообработка (ВО), (СПО) </t>
    </r>
    <r>
      <rPr>
        <b/>
        <i/>
        <sz val="9"/>
        <color indexed="10"/>
        <rFont val="Arial"/>
        <family val="2"/>
        <charset val="204"/>
      </rPr>
      <t>* ТОП 50</t>
    </r>
  </si>
  <si>
    <t xml:space="preserve">  • Ветеринария и животноводство (ВО)  • Ветеринария и зоотехния (СПО)</t>
  </si>
  <si>
    <t>Полный список наших тематических прайсов по направлениям и специальностям СПО и ВО,</t>
  </si>
  <si>
    <t>Бесплатный межгород: 8-800-777-48-02, доб. 121 и 124,  E-mail: prof@lanbook.ru</t>
  </si>
  <si>
    <t xml:space="preserve">Наши контакты: Бесплатный межгород: 8-800-777-48-02, доб. 121 и 124
                            E-mail: prof@lanbook.ru
</t>
  </si>
  <si>
    <t xml:space="preserve">  • Информационные системы и программирование. Компьютерные сети</t>
  </si>
  <si>
    <t xml:space="preserve">  • Пищевая промышленность. Общественное питание</t>
  </si>
  <si>
    <t>Доставка заказов осуществляется бесплатно. Минимальная сумма заказа - 30 000 руб.</t>
  </si>
  <si>
    <t>Погорелов В. И.</t>
  </si>
  <si>
    <t>БЕСПИЛОТНЫЕ ЛЕТАТЕЛЬНЫЕ АППАРАТЫ: НАГРУЗКИ И НАГРЕВ 2-е изд., испр. и доп. Учебное пособие для вузов</t>
  </si>
  <si>
    <t>пер</t>
  </si>
  <si>
    <t>В настоящем пособии излагаются основные методы расчета статических, динамических и тепловых нагрузок, действующих на корпус летательного аппарата. Главное внимание уделяется практическим приложениям, для которых приводятся хорошо зарекомендовавшие себя расчетные соотношения, удобные в проектных расчетах. Материал учебного пособия охватывает широкий круг вопросов, связанных с определением силовых и тепловых нагрузок, действующих на корпус беспилотного летательного аппарата. Данное пособие — хорошая база для изучения курса и подготовки к текущей и итоговой аттестации по дисциплине.</t>
  </si>
  <si>
    <t>03.06.2022 17:52:02</t>
  </si>
  <si>
    <t>Гриф</t>
  </si>
  <si>
    <t>БЕСПИЛОТНЫЕ ЛЕТАТЕЛЬНЫЕ АППАРАТЫ: НАГРУЗКИ И НАГРЕВ 2-е изд., испр. и доп. Учебное пособие для СПО</t>
  </si>
  <si>
    <t>03.06.2022 17:52:41</t>
  </si>
  <si>
    <t>Крамарь В.А., Володин А.Н., Евтушенко Е.В. и др.</t>
  </si>
  <si>
    <t>Беспилотные летательные аппараты...: Моногр.</t>
  </si>
  <si>
    <t>обл</t>
  </si>
  <si>
    <t>В монографии рассматриваются беспилотные летательные аппараты, их назначение, классификация, история развития, аспекты построения математических моделей систем стабилизации беспилотных летательных аппаратов как многомерных многотактных непрерывно-дискретных и интеллектуальных систем автоматического управления и электромагнитная стойкость их систем стабилизации. Предназначена для курсантов и адьюнктов военно-морских училищ, а также может быть полезна для специалистов в области конструирования сложных систем автоматического управления.</t>
  </si>
  <si>
    <t>02.06.2022 18:13:15</t>
  </si>
  <si>
    <t>Макаров А.П. (под общ. ред.), Литвиненко В.И., Ногинов Ю.В.</t>
  </si>
  <si>
    <t>Борьба с беспилотными летательными аппаратами. (Бакалавриат, Магистратура, Специалитет). Учебное пособие.</t>
  </si>
  <si>
    <t>Разработано по курсу дисциплины «Боевое (оперативное) обеспечение военных действий» и предназначено для офицеров, слушателей институтов, имеющих военный центр (кафедру), курсантов военных училищ и слушателей военных академий в качестве основного и дополнительного материала при изучении военных дисциплин. Актуальность пособия состоит в том, что материалы, изложенные в учебном пособии, базируются на положениях новых требований борьбы с беспилотными летательными аппаратами (БПЛА). В пособии рассмотрены вопросы применения и классификация дронов (БПЛА). Широко представлены примеры их боевого применения в Сирийской Арабской Республике. Пособие знакомит читателя со сложившимися на сегодняшний день терминологией и классификацией БПЛА, с их устройством, составом бортовой аппаратуры и принципами управления. В пособии также изложен порядок организации защиты от дронов, средства и методы борьбы с ними.Соответствует ФГОС ВО последнего поколения.Для студентов военных учебных заведений.</t>
  </si>
  <si>
    <t>02.06.2022 17:53:10</t>
  </si>
  <si>
    <t>Гвоздева В.А.</t>
  </si>
  <si>
    <t>Интеллектуальные технологии в беспилот. сис.: Уч.</t>
  </si>
  <si>
    <t>В учебнике рассмотрена работа по применению интеллектуальных технологий в беспилотных системах. Дано описание методики исследования, изложены результаты проведенной работы, а также их интерпретация. Изучены основы управления интеллектуальными беспилотными системами. Описаны основные понятия и определения, история развития, основы управления данными в беспилотных системах. Приведены основные методы и модели, используемые в интеллектуальных беспилотных системах. Рассмотрены вопросы управления данными в беспилотных системах различных видов деятельности. Соответствует требованиям федеральных государственных образовательных стандартов высшего образования последнего поколения. Для подготовки студентов вузов и колледжей по специальностям, предполагающим изучение дисциплин, связанных с интеллектуальным управлением в беспилотных системах.</t>
  </si>
  <si>
    <t>02.06.2022 18:13:25</t>
  </si>
  <si>
    <t>Литвин Ю.И., Марчук Н.В., Уткин В.Е.</t>
  </si>
  <si>
    <t>Основы применения беспилотных летательных аппаратов в артиллерийских подразделениях. (Бакалавриат, Магистратура, Специалитет). Учебник.</t>
  </si>
  <si>
    <t>Основное предназначение учебника – практически ознакомить с организацией и порядком применения комплексов воздушной разведки с беспилотными летательными аппаратами (БПЛА) в интересах огневого поражения противника артиллерийскими подразделениями, раскрыть порядок работы должностных лиц артиллерийских подразделений при подготовке и выполнении огневых задач. В учебнике рассматриваются основные вопросы по задачам комплексов воздушной разведки с БПЛА, организации боевого применения подразделений воздушной разведки, оснащённых комплексами воздушной разведки БПЛА, в интересах подразделений артиллерии. Учебник соответствует ФГОС ВО последнего поколения. Для слушателей и курсантов военных образовательных организаций, студентов военных учебных центров при образовательных организациях в качестве основного и дополнительного материала при изучении военных дисциплин.</t>
  </si>
  <si>
    <t>02.06.2022 17:53:24</t>
  </si>
  <si>
    <t>Харин В.И.</t>
  </si>
  <si>
    <t>Авиационные приборы</t>
  </si>
  <si>
    <t>Содержится описание авиационных приборов (в основном Ан-24, Як-40), их назначение, устройство, принцип действия.</t>
  </si>
  <si>
    <t>05.04.2022 20:10:21</t>
  </si>
  <si>
    <t>Михайлов О.И., Козлов И.М., Гергель Ф.С.</t>
  </si>
  <si>
    <t>Сведения о пилотажно-навигационных приборах, автопилотах, их принцип действия, устройство и эксплуатация</t>
  </si>
  <si>
    <t>Боднер В.А.</t>
  </si>
  <si>
    <t>В книге изложены теория, принципы построения, особенности (устройства и элементы проектирования приборов контроля работы силовых установок и манометрических пилотажно-навигационных приборов. Книга является учебным пособием для авиационных вузов по курсу «Авиационные приборы», но может быть полезна также для инженерно-технических работников, интересующихся вопросами авиационного приборостроения.</t>
  </si>
  <si>
    <t>Асс Б.А.</t>
  </si>
  <si>
    <t>Детали и узлы авиационных приборов</t>
  </si>
  <si>
    <t>Книга знакомит читателя с теоретическими основами, методами расчета и конструкцией типовых элементов авиационных приборов: чувствительных элементов, передаточно-множительных механизмов, опор, успокоителей, элементов гироскопических приборов, амортизаторов, токопередающих устройств, отсчетных приспособлений, монтажных деталей и др. Второе издание учебника дополнено разделами, в которых описаны арретирующие, устанавливающие и программирующие механизмы: моментные датчики, работающие на переменном токе, магнитные и электрические подвесы подвижных систем. Дана оценка экономичности элементов приборов и применяемых материалов. Книга является учебником, предназначенным для учащихся авиаприборостроительных техникумов, вместе с тем она будет полезна работникам авиационного приборостроения.</t>
  </si>
  <si>
    <t>05.04.2022 20:10:42</t>
  </si>
  <si>
    <t>Хачумов М.В.</t>
  </si>
  <si>
    <t>Методы обработки слабоструктурированной информации и интеллектуально-геометрического управления беспилотными летательными аппаратами</t>
  </si>
  <si>
    <t>В монографии рассмотрены методы обработки слабоструктурированной информации, служащие платформой для решения задач интеллектуально-геометрического управления беспилотными летательными аппаратами. Под слабоструктурированными понимаются данные, для которых точная структура заранее неизвестна и может меняться во времени. Теория интеллектуально-геометрического управления интегрирует возможности автоматического управления и геометрических расчетов с методами искусственного интеллекта и обработки слабоструктурированной информации. Такая интеграция необходима для решения сложных динамических задач безопасного построения формаций, раздельного или группового преследования и сопровождения целей, выбора оптимизированных траекторий облета территорий как отдельными аппаратами, так и группами в неопределенной возмущенной среде и др.  Для этого необходимы математические методы преобразования информации, выделения признаков, кластеризации и классификации слабоструктурированной информации. Интеллектуальное управление основывается на системах продукционных правил, алгоритмах определения направлений движения и ориентации, методах представления знаний в виде фрейм-операций и фрейм-микропрограмм. Все разработанные алгоритмы решения задач промоделированы в среде Matlab с применением математических моделей летательных аппаратов. Предлагаемые подходы предназначены для построения математического и программного обеспечения бортовых вычислительных комплексов автономных летательных аппаратов в условиях ограничений на ресурсы. Многие теоретические вопросы обработки слабоструктурированной информации и интеллектуально-геометрического управления остаются нерешенными до настоящего времени и являются предметом современных исследований.  Материалы монографии вошли в содержание отдельных разделов учебных дисциплин «Интеллектуальные системы», «Компьютерная графика», «Математические основы распознавания образов», читаемых в РУДН. Монография выполнена при финансовой поддержке проектов РФФИ: № 18-07-00025 «Методы информационно-вычислительной и интеллектуальной поддержки автономного режима функционирования беспилотных летательных аппаратов и их группировок средствами наземных и бортовых станций управления», № 17-29-07003 «Разработка методов и моделей динамического планирования поведения и иерархического интеллектуального управления движением беспилотных летательных аппаратов в условиях неопределенной среды при ограничениях на вычислительные ресурсы», № 18-07-00025 «Методы информационно-вычислительной и интеллектуальной поддержки автономного режима функционирования беспилотных летательных аппаратов и их группировок средствами наземных и бортовых станций управления» и проекта РНФ № 17-71-10163 «Разработка методов и моделей интеллектуально-геометрического управления автономными летательными аппаратами в условиях возмущенной воздушной среды».  Для научных сотрудников, инженеров, аспирантов и студентов, занимающихся вопросами реализации алгоритмов навигации, управления и машинной графики.</t>
  </si>
  <si>
    <t>01.04.2022 19:23:53</t>
  </si>
  <si>
    <t>Уразаев З.Д..</t>
  </si>
  <si>
    <t>Сборка, регулировка и испытания авиационных приборов. Учебник для авиатехникумов</t>
  </si>
  <si>
    <t>Содерж.: Основы сборочных работ в авиаприборостроении: Понятия и определения. Условия обеспечения точности при сборке; Разработка технологического процесса сборки; Виды и способы образования сборочных соединений; Технология сборки типовых сборочных единиц авиационных приборов: Сборка сборочных единиц с упругими чувствительными элементами (ЧЭ); Сборка опор авиационных приборов. Сборка редукторов; Электромонтажные работы; Сборка электроэлементов с обмотками; Балансировка подвижных частей приборов; Технология общей сборки и регулировки авиационных приборов. Контроль и испытание приборов: Общие положения по регулировке и градуировке приборов. Сборка и регулировка приборов с упругими чувствительными элементами; Сборка магнитных систем. Сборка и регулировка электрических авиационных приборов; Сборка электрических машин малой мощности; Сборка и регулировка типовых электронных устройств авиационных приборов; Сборка и регулировка гироскопических авиационных приборов; Контроль и испытание авиационных приборов</t>
  </si>
  <si>
    <t>05.04.2022 20:10:22</t>
  </si>
  <si>
    <t>Гаврилов А.Н.</t>
  </si>
  <si>
    <t>Технология авиационного приборостроения</t>
  </si>
  <si>
    <t>В первой части книги рассматриваются основы технологии авиационного приборостроения, во второй - технология изготовления деталей, оборки и испытания авиационных приборов. Книга содержит многочисленные иллюстрации.</t>
  </si>
  <si>
    <t>Комягин С.И.</t>
  </si>
  <si>
    <t>Электромагнитная стойкость беспилотных летательных аппаратов Т.1. Изд.стереотип.</t>
  </si>
  <si>
    <t>Книга представляет собой сборник научных статей и докладов по проблеме электромагнитной стойкости. Предоставляемые материалы, написанные в период с 1988 по 2013 год, посвящены разработке методологии электромагнитной стойкости от вопросов терминологии, формирования требований, структуры и методов испытаний до создания концепции Единого испытательного комплекса электромагнитных воздействий (ЕИК ЭМВ). Термин «беспилотный летательный аппарат» применяется здесь в обобщенном смысле. Он включает в себя: - все классические беспилотные аппараты; - баллистические и крылатые ракеты; - ракеты противовоздушной и противоракетной обороны (ПВО и ПРО); - авиационные ракеты; - все виды торпедного оружия, а также бомбы. Книга предназначена для инженеров-исследователей, работающих в направлении электромагнитной стойкости, а также для студентов вузов, обучающихся по соответствующим специальностям.</t>
  </si>
  <si>
    <t>01.04.2022 19:20:48</t>
  </si>
  <si>
    <t>Электромагнитная стойкость беспилотных летательных аппаратов: Методология решения проблемы Т.2. Изд.стереотип.</t>
  </si>
  <si>
    <t>На основе информации, полученной при разработке и натурных испытаниях ракетного оружия, обобщен опыт экспериментальных исследований на Едином испытательном комплексе электромагнитных воздействий, долгие годы являвшемся основной базой для внедрения и распространения количественной оценки электромагнитной стойкости оружия. В книге излагается методология решения проблемы электромагнитной стойкости беспилотных летательных аппаратов (БЛА) на основе вероятностно-параметрического подхода, как наиболее полного и корректного способа статистического описания характеристик стойкости. Освещены вопросы по формированию, а также методическому и аппаратурному обеспечению подтверждения требований по стойкости БЛА к электромагнитным воздействиям, приведены ее экспериментальные оценки. Рассмотрены вопросы физики грозовых и электростатических разрядов, средства и методы моделирования для задания и подтверждения количественных значений показателей стойкости в вероятностно-параметрической форме. Книга будет полезна инженерно-техническим специалистам, занимающимся конструированием летательных аппаратов, специалистам в области безопасности и надежности технических систем, а также может служить методическим пособием для студентов, обучающихся по соответствующим специальностям.</t>
  </si>
  <si>
    <t>01.04.2022 19:20:47</t>
  </si>
  <si>
    <t>Прайс "Эксплуатация беспилотных авиационных систем"</t>
  </si>
</sst>
</file>

<file path=xl/styles.xml><?xml version="1.0" encoding="utf-8"?>
<styleSheet xmlns="http://schemas.openxmlformats.org/spreadsheetml/2006/main">
  <numFmts count="2">
    <numFmt numFmtId="164" formatCode="dd\.mm\.yy"/>
    <numFmt numFmtId="165" formatCode="#,##0.00&quot;р.&quot;"/>
  </numFmts>
  <fonts count="35">
    <font>
      <sz val="10"/>
      <name val="Arial Cyr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color indexed="10"/>
      <name val="Arial"/>
      <family val="2"/>
      <charset val="204"/>
    </font>
    <font>
      <b/>
      <i/>
      <sz val="12"/>
      <color indexed="12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color indexed="12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i/>
      <sz val="9"/>
      <name val="Arial"/>
      <family val="2"/>
      <charset val="204"/>
    </font>
    <font>
      <b/>
      <sz val="7"/>
      <color indexed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6"/>
      <color indexed="12"/>
      <name val="Arial"/>
      <family val="2"/>
      <charset val="204"/>
    </font>
    <font>
      <sz val="7"/>
      <color indexed="12"/>
      <name val="Arial"/>
      <family val="2"/>
      <charset val="204"/>
    </font>
    <font>
      <b/>
      <sz val="6"/>
      <name val="Arial"/>
      <family val="2"/>
      <charset val="204"/>
    </font>
    <font>
      <sz val="7"/>
      <color indexed="2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.5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1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4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u/>
      <sz val="11"/>
      <color rgb="FF0070C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21" fillId="0" borderId="0"/>
  </cellStyleXfs>
  <cellXfs count="16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5" fontId="1" fillId="0" borderId="0" xfId="0" applyNumberFormat="1" applyFont="1" applyAlignment="1"/>
    <xf numFmtId="0" fontId="2" fillId="0" borderId="0" xfId="0" applyFont="1" applyAlignment="1"/>
    <xf numFmtId="1" fontId="2" fillId="0" borderId="0" xfId="0" applyNumberFormat="1" applyFont="1" applyAlignmen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2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vertical="top"/>
    </xf>
    <xf numFmtId="2" fontId="20" fillId="0" borderId="0" xfId="0" applyNumberFormat="1" applyFont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0" fillId="0" borderId="0" xfId="0" applyBorder="1"/>
    <xf numFmtId="0" fontId="22" fillId="0" borderId="0" xfId="2" applyFont="1"/>
    <xf numFmtId="0" fontId="23" fillId="0" borderId="0" xfId="0" applyFont="1"/>
    <xf numFmtId="0" fontId="18" fillId="0" borderId="0" xfId="2" applyFont="1" applyFill="1" applyAlignment="1">
      <alignment horizontal="left" vertical="top"/>
    </xf>
    <xf numFmtId="0" fontId="23" fillId="0" borderId="0" xfId="0" applyFont="1" applyBorder="1"/>
    <xf numFmtId="0" fontId="1" fillId="0" borderId="1" xfId="0" applyFont="1" applyBorder="1" applyAlignment="1">
      <alignment vertical="top"/>
    </xf>
    <xf numFmtId="0" fontId="22" fillId="0" borderId="0" xfId="2" applyFont="1" applyBorder="1"/>
    <xf numFmtId="0" fontId="18" fillId="0" borderId="2" xfId="2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8" fillId="0" borderId="0" xfId="2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8" fillId="0" borderId="0" xfId="2" applyFont="1" applyBorder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" fillId="0" borderId="5" xfId="0" applyFont="1" applyBorder="1" applyAlignment="1">
      <alignment vertical="top"/>
    </xf>
    <xf numFmtId="0" fontId="17" fillId="0" borderId="5" xfId="2" applyFont="1" applyFill="1" applyBorder="1" applyAlignment="1">
      <alignment horizontal="left" vertical="top" wrapText="1"/>
    </xf>
    <xf numFmtId="1" fontId="1" fillId="0" borderId="6" xfId="0" applyNumberFormat="1" applyFont="1" applyBorder="1" applyAlignment="1">
      <alignment vertical="top"/>
    </xf>
    <xf numFmtId="1" fontId="1" fillId="0" borderId="7" xfId="0" applyNumberFormat="1" applyFont="1" applyBorder="1" applyAlignment="1">
      <alignment vertical="top"/>
    </xf>
    <xf numFmtId="0" fontId="23" fillId="0" borderId="2" xfId="0" applyFont="1" applyBorder="1"/>
    <xf numFmtId="0" fontId="0" fillId="0" borderId="2" xfId="0" applyBorder="1"/>
    <xf numFmtId="1" fontId="17" fillId="0" borderId="8" xfId="0" applyNumberFormat="1" applyFont="1" applyBorder="1" applyAlignment="1">
      <alignment vertical="top"/>
    </xf>
    <xf numFmtId="0" fontId="17" fillId="0" borderId="5" xfId="0" applyFont="1" applyBorder="1" applyAlignment="1">
      <alignment horizontal="left" vertical="top"/>
    </xf>
    <xf numFmtId="0" fontId="21" fillId="0" borderId="5" xfId="2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0" fontId="18" fillId="0" borderId="3" xfId="2" applyFont="1" applyFill="1" applyBorder="1" applyAlignment="1">
      <alignment horizontal="left" vertical="top"/>
    </xf>
    <xf numFmtId="1" fontId="1" fillId="0" borderId="8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/>
    </xf>
    <xf numFmtId="0" fontId="17" fillId="0" borderId="0" xfId="2" applyFont="1" applyFill="1" applyAlignment="1">
      <alignment horizontal="left" vertical="top"/>
    </xf>
    <xf numFmtId="0" fontId="25" fillId="0" borderId="0" xfId="2" applyFont="1" applyFill="1"/>
    <xf numFmtId="0" fontId="25" fillId="0" borderId="0" xfId="0" applyFont="1" applyFill="1" applyBorder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1" fontId="14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2" fontId="18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/>
    </xf>
    <xf numFmtId="0" fontId="24" fillId="0" borderId="1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0" fontId="8" fillId="0" borderId="0" xfId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6" fillId="0" borderId="12" xfId="0" applyFont="1" applyFill="1" applyBorder="1" applyAlignment="1">
      <alignment horizontal="left" vertical="top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Border="1" applyAlignment="1">
      <alignment horizontal="center" vertical="top" wrapText="1"/>
    </xf>
    <xf numFmtId="1" fontId="14" fillId="0" borderId="12" xfId="0" applyNumberFormat="1" applyFont="1" applyFill="1" applyBorder="1" applyAlignment="1">
      <alignment vertical="top"/>
    </xf>
    <xf numFmtId="0" fontId="17" fillId="0" borderId="12" xfId="0" applyFont="1" applyFill="1" applyBorder="1" applyAlignment="1">
      <alignment horizontal="left" vertical="top" wrapText="1"/>
    </xf>
    <xf numFmtId="2" fontId="18" fillId="0" borderId="12" xfId="0" applyNumberFormat="1" applyFont="1" applyFill="1" applyBorder="1" applyAlignment="1">
      <alignment horizontal="right" vertical="top"/>
    </xf>
    <xf numFmtId="1" fontId="2" fillId="0" borderId="12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vertical="top"/>
    </xf>
    <xf numFmtId="1" fontId="14" fillId="0" borderId="19" xfId="0" applyNumberFormat="1" applyFont="1" applyFill="1" applyBorder="1" applyAlignment="1">
      <alignment vertical="top"/>
    </xf>
    <xf numFmtId="0" fontId="16" fillId="0" borderId="19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 vertical="top" wrapText="1"/>
    </xf>
    <xf numFmtId="2" fontId="18" fillId="0" borderId="19" xfId="0" applyNumberFormat="1" applyFont="1" applyFill="1" applyBorder="1" applyAlignment="1">
      <alignment horizontal="right" vertical="top"/>
    </xf>
    <xf numFmtId="1" fontId="2" fillId="0" borderId="19" xfId="0" applyNumberFormat="1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 wrapText="1"/>
    </xf>
    <xf numFmtId="1" fontId="14" fillId="0" borderId="21" xfId="0" applyNumberFormat="1" applyFont="1" applyFill="1" applyBorder="1" applyAlignment="1">
      <alignment vertical="top"/>
    </xf>
    <xf numFmtId="1" fontId="14" fillId="0" borderId="22" xfId="0" applyNumberFormat="1" applyFont="1" applyFill="1" applyBorder="1" applyAlignment="1">
      <alignment vertical="top"/>
    </xf>
    <xf numFmtId="0" fontId="16" fillId="0" borderId="22" xfId="0" applyFont="1" applyFill="1" applyBorder="1" applyAlignment="1">
      <alignment horizontal="left" vertical="top"/>
    </xf>
    <xf numFmtId="0" fontId="17" fillId="0" borderId="22" xfId="0" applyFont="1" applyFill="1" applyBorder="1" applyAlignment="1">
      <alignment horizontal="left" vertical="top" wrapText="1"/>
    </xf>
    <xf numFmtId="2" fontId="18" fillId="0" borderId="22" xfId="0" applyNumberFormat="1" applyFont="1" applyFill="1" applyBorder="1" applyAlignment="1">
      <alignment horizontal="right" vertical="top"/>
    </xf>
    <xf numFmtId="1" fontId="2" fillId="0" borderId="22" xfId="0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19" fillId="0" borderId="23" xfId="0" applyFont="1" applyFill="1" applyBorder="1" applyAlignment="1">
      <alignment horizontal="left" vertical="top" wrapText="1"/>
    </xf>
    <xf numFmtId="0" fontId="31" fillId="0" borderId="4" xfId="1" applyFont="1" applyBorder="1" applyAlignment="1">
      <alignment horizontal="left" vertical="top" wrapText="1" shrinkToFit="1"/>
    </xf>
    <xf numFmtId="0" fontId="1" fillId="0" borderId="0" xfId="0" applyFont="1" applyBorder="1" applyAlignment="1"/>
    <xf numFmtId="0" fontId="31" fillId="0" borderId="2" xfId="1" applyFont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vertical="top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/>
    <xf numFmtId="0" fontId="1" fillId="0" borderId="0" xfId="0" applyFont="1" applyFill="1" applyAlignment="1"/>
    <xf numFmtId="0" fontId="32" fillId="0" borderId="8" xfId="0" applyFont="1" applyBorder="1" applyAlignment="1">
      <alignment horizontal="left" vertical="center" wrapText="1" shrinkToFit="1"/>
    </xf>
    <xf numFmtId="0" fontId="32" fillId="0" borderId="5" xfId="0" applyFont="1" applyBorder="1" applyAlignment="1">
      <alignment horizontal="left" vertical="center" wrapText="1" shrinkToFit="1"/>
    </xf>
    <xf numFmtId="0" fontId="33" fillId="0" borderId="7" xfId="0" applyFont="1" applyBorder="1" applyAlignment="1">
      <alignment horizontal="left" vertical="center" wrapText="1" shrinkToFit="1"/>
    </xf>
    <xf numFmtId="0" fontId="33" fillId="0" borderId="0" xfId="0" applyFont="1" applyBorder="1" applyAlignment="1">
      <alignment horizontal="left" vertical="center" wrapText="1" shrinkToFit="1"/>
    </xf>
    <xf numFmtId="0" fontId="33" fillId="0" borderId="6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1" fontId="11" fillId="0" borderId="8" xfId="0" applyNumberFormat="1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1" fillId="0" borderId="6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left" vertical="center" wrapText="1"/>
    </xf>
    <xf numFmtId="1" fontId="12" fillId="0" borderId="25" xfId="0" applyNumberFormat="1" applyFont="1" applyFill="1" applyBorder="1" applyAlignment="1">
      <alignment horizontal="left" vertical="center" wrapText="1"/>
    </xf>
    <xf numFmtId="1" fontId="12" fillId="0" borderId="26" xfId="0" applyNumberFormat="1" applyFont="1" applyFill="1" applyBorder="1" applyAlignment="1">
      <alignment horizontal="left" vertical="center" wrapText="1"/>
    </xf>
    <xf numFmtId="1" fontId="34" fillId="0" borderId="10" xfId="0" applyNumberFormat="1" applyFont="1" applyFill="1" applyBorder="1" applyAlignment="1">
      <alignment horizontal="left" vertical="center" wrapText="1"/>
    </xf>
    <xf numFmtId="1" fontId="34" fillId="0" borderId="11" xfId="0" applyNumberFormat="1" applyFont="1" applyFill="1" applyBorder="1" applyAlignment="1">
      <alignment horizontal="left" vertical="center" wrapText="1"/>
    </xf>
    <xf numFmtId="1" fontId="34" fillId="0" borderId="9" xfId="0" applyNumberFormat="1" applyFont="1" applyFill="1" applyBorder="1" applyAlignment="1">
      <alignment horizontal="left" vertical="center" wrapText="1"/>
    </xf>
    <xf numFmtId="1" fontId="12" fillId="0" borderId="27" xfId="0" applyNumberFormat="1" applyFont="1" applyFill="1" applyBorder="1" applyAlignment="1">
      <alignment horizontal="left" vertical="center" wrapText="1"/>
    </xf>
    <xf numFmtId="1" fontId="12" fillId="0" borderId="28" xfId="0" applyNumberFormat="1" applyFont="1" applyFill="1" applyBorder="1" applyAlignment="1">
      <alignment horizontal="left" vertical="center" wrapText="1"/>
    </xf>
    <xf numFmtId="1" fontId="12" fillId="0" borderId="29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top"/>
    </xf>
    <xf numFmtId="1" fontId="14" fillId="0" borderId="30" xfId="0" applyNumberFormat="1" applyFont="1" applyFill="1" applyBorder="1" applyAlignment="1">
      <alignment vertical="top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161924</xdr:colOff>
      <xdr:row>6</xdr:row>
      <xdr:rowOff>191579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581024" cy="10869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88</xdr:row>
      <xdr:rowOff>47626</xdr:rowOff>
    </xdr:from>
    <xdr:to>
      <xdr:col>2</xdr:col>
      <xdr:colOff>152400</xdr:colOff>
      <xdr:row>92</xdr:row>
      <xdr:rowOff>142876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9663351"/>
          <a:ext cx="428625" cy="8572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nbook.com/prices/" TargetMode="External"/><Relationship Id="rId1" Type="http://schemas.openxmlformats.org/officeDocument/2006/relationships/hyperlink" Target="https://e.lanbook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Normal="100" workbookViewId="0">
      <selection activeCell="B18" sqref="B18"/>
    </sheetView>
  </sheetViews>
  <sheetFormatPr defaultRowHeight="11.25"/>
  <cols>
    <col min="1" max="1" width="3.7109375" style="1" customWidth="1"/>
    <col min="2" max="2" width="4" style="2" customWidth="1"/>
    <col min="3" max="3" width="3.7109375" style="3" customWidth="1"/>
    <col min="4" max="4" width="15.28515625" style="3" customWidth="1"/>
    <col min="5" max="5" width="42.5703125" style="3" customWidth="1"/>
    <col min="6" max="6" width="8.28515625" style="5" customWidth="1"/>
    <col min="7" max="7" width="3.5703125" style="4" customWidth="1"/>
    <col min="8" max="8" width="3.7109375" style="4" customWidth="1"/>
    <col min="9" max="9" width="3.28515625" style="4" customWidth="1"/>
    <col min="10" max="10" width="67.42578125" style="4" customWidth="1"/>
    <col min="11" max="11" width="9.140625" style="6" hidden="1" customWidth="1"/>
    <col min="12" max="12" width="0" style="7" hidden="1" customWidth="1"/>
    <col min="13" max="16384" width="9.140625" style="1"/>
  </cols>
  <sheetData>
    <row r="1" spans="1:13" ht="14.25">
      <c r="A1" s="8"/>
      <c r="B1" s="9"/>
      <c r="C1" s="10"/>
      <c r="D1" s="134" t="s">
        <v>11</v>
      </c>
      <c r="E1" s="11"/>
    </row>
    <row r="2" spans="1:13">
      <c r="A2" s="8"/>
      <c r="B2" s="9"/>
      <c r="C2" s="10"/>
      <c r="D2" s="13" t="s">
        <v>107</v>
      </c>
      <c r="E2" s="11"/>
    </row>
    <row r="3" spans="1:13" ht="6" customHeight="1">
      <c r="A3" s="8"/>
      <c r="B3" s="9"/>
      <c r="D3" s="15"/>
      <c r="E3" s="14"/>
    </row>
    <row r="4" spans="1:13" ht="15">
      <c r="A4" s="8"/>
      <c r="B4" s="9"/>
      <c r="D4" s="12" t="s">
        <v>167</v>
      </c>
      <c r="E4" s="96"/>
    </row>
    <row r="5" spans="1:13" ht="7.5" customHeight="1" thickBot="1">
      <c r="A5" s="8"/>
      <c r="B5" s="9"/>
      <c r="D5" s="12"/>
      <c r="E5" s="96"/>
    </row>
    <row r="6" spans="1:13" ht="17.100000000000001" customHeight="1">
      <c r="A6" s="8"/>
      <c r="B6" s="9"/>
      <c r="D6" s="139" t="s">
        <v>101</v>
      </c>
      <c r="E6" s="140"/>
      <c r="F6" s="140"/>
      <c r="G6" s="140"/>
      <c r="H6" s="140"/>
      <c r="I6" s="140"/>
      <c r="J6" s="97"/>
    </row>
    <row r="7" spans="1:13" ht="17.100000000000001" customHeight="1">
      <c r="A7" s="8"/>
      <c r="B7" s="9"/>
      <c r="D7" s="141" t="s">
        <v>57</v>
      </c>
      <c r="E7" s="142"/>
      <c r="F7" s="142"/>
      <c r="G7" s="142"/>
      <c r="H7" s="142"/>
      <c r="I7" s="142"/>
      <c r="J7" s="133" t="s">
        <v>56</v>
      </c>
      <c r="K7" s="35"/>
      <c r="L7" s="36"/>
    </row>
    <row r="8" spans="1:13" ht="17.100000000000001" customHeight="1" thickBot="1">
      <c r="A8" s="8"/>
      <c r="B8" s="9"/>
      <c r="D8" s="143" t="s">
        <v>58</v>
      </c>
      <c r="E8" s="144"/>
      <c r="F8" s="144"/>
      <c r="G8" s="144"/>
      <c r="H8" s="144"/>
      <c r="I8" s="144"/>
      <c r="J8" s="131" t="s">
        <v>95</v>
      </c>
      <c r="K8" s="35"/>
      <c r="L8" s="36"/>
    </row>
    <row r="9" spans="1:13" ht="6" customHeight="1" thickBot="1">
      <c r="A9" s="8"/>
      <c r="B9" s="9"/>
      <c r="D9" s="1"/>
      <c r="E9" s="16"/>
      <c r="F9" s="37"/>
      <c r="J9" s="17"/>
    </row>
    <row r="10" spans="1:13" ht="10.5" customHeight="1">
      <c r="A10" s="8"/>
      <c r="B10" s="146" t="s">
        <v>99</v>
      </c>
      <c r="C10" s="147"/>
      <c r="D10" s="147"/>
      <c r="E10" s="147"/>
      <c r="F10" s="147"/>
      <c r="G10" s="147"/>
      <c r="H10" s="147"/>
      <c r="I10" s="147"/>
      <c r="J10" s="148"/>
    </row>
    <row r="11" spans="1:13" ht="11.25" customHeight="1">
      <c r="A11" s="8"/>
      <c r="B11" s="149"/>
      <c r="C11" s="150"/>
      <c r="D11" s="150"/>
      <c r="E11" s="150"/>
      <c r="F11" s="150"/>
      <c r="G11" s="150"/>
      <c r="H11" s="150"/>
      <c r="I11" s="150"/>
      <c r="J11" s="151"/>
    </row>
    <row r="12" spans="1:13" ht="30" customHeight="1" thickBot="1">
      <c r="A12" s="8"/>
      <c r="B12" s="152"/>
      <c r="C12" s="153"/>
      <c r="D12" s="153"/>
      <c r="E12" s="153"/>
      <c r="F12" s="153"/>
      <c r="G12" s="153"/>
      <c r="H12" s="153"/>
      <c r="I12" s="153"/>
      <c r="J12" s="154"/>
    </row>
    <row r="13" spans="1:13" ht="27" customHeight="1">
      <c r="A13" s="8"/>
      <c r="B13" s="164" t="s">
        <v>98</v>
      </c>
      <c r="C13" s="165"/>
      <c r="D13" s="165"/>
      <c r="E13" s="165"/>
      <c r="F13" s="165"/>
      <c r="G13" s="165"/>
      <c r="H13" s="165"/>
      <c r="I13" s="165"/>
      <c r="J13" s="166"/>
      <c r="M13" s="3"/>
    </row>
    <row r="14" spans="1:13" ht="18.75" customHeight="1" thickBot="1">
      <c r="A14" s="8"/>
      <c r="B14" s="158" t="s">
        <v>60</v>
      </c>
      <c r="C14" s="159"/>
      <c r="D14" s="159"/>
      <c r="E14" s="159"/>
      <c r="F14" s="159"/>
      <c r="G14" s="159"/>
      <c r="H14" s="159"/>
      <c r="I14" s="159"/>
      <c r="J14" s="160"/>
    </row>
    <row r="15" spans="1:13" s="138" customFormat="1" ht="18.75" customHeight="1" thickBot="1">
      <c r="A15" s="135"/>
      <c r="B15" s="161" t="s">
        <v>111</v>
      </c>
      <c r="C15" s="162"/>
      <c r="D15" s="162"/>
      <c r="E15" s="162"/>
      <c r="F15" s="162"/>
      <c r="G15" s="162"/>
      <c r="H15" s="162"/>
      <c r="I15" s="162"/>
      <c r="J15" s="163"/>
      <c r="K15" s="136"/>
      <c r="L15" s="137"/>
    </row>
    <row r="16" spans="1:13" ht="6" customHeight="1" thickBot="1">
      <c r="A16" s="8"/>
      <c r="B16" s="9"/>
      <c r="C16" s="18"/>
      <c r="D16" s="19"/>
      <c r="E16" s="20"/>
    </row>
    <row r="17" spans="1:12" ht="39.75" thickBot="1">
      <c r="A17" s="108" t="s">
        <v>12</v>
      </c>
      <c r="B17" s="109" t="s">
        <v>13</v>
      </c>
      <c r="C17" s="110" t="s">
        <v>14</v>
      </c>
      <c r="D17" s="111" t="s">
        <v>15</v>
      </c>
      <c r="E17" s="111" t="s">
        <v>16</v>
      </c>
      <c r="F17" s="112" t="s">
        <v>100</v>
      </c>
      <c r="G17" s="113" t="s">
        <v>17</v>
      </c>
      <c r="H17" s="113" t="s">
        <v>18</v>
      </c>
      <c r="I17" s="113" t="s">
        <v>19</v>
      </c>
      <c r="J17" s="114" t="s">
        <v>20</v>
      </c>
      <c r="K17" s="99" t="s">
        <v>96</v>
      </c>
      <c r="L17" s="99" t="s">
        <v>97</v>
      </c>
    </row>
    <row r="18" spans="1:12" ht="90">
      <c r="A18" s="115">
        <v>1</v>
      </c>
      <c r="B18" s="116"/>
      <c r="C18" s="117"/>
      <c r="D18" s="118" t="s">
        <v>112</v>
      </c>
      <c r="E18" s="118" t="s">
        <v>113</v>
      </c>
      <c r="F18" s="119">
        <v>1326.4</v>
      </c>
      <c r="G18" s="120">
        <v>2022</v>
      </c>
      <c r="H18" s="121">
        <v>191</v>
      </c>
      <c r="I18" s="121" t="s">
        <v>114</v>
      </c>
      <c r="J18" s="122" t="s">
        <v>115</v>
      </c>
      <c r="K18" s="100" t="s">
        <v>116</v>
      </c>
      <c r="L18" s="101">
        <v>73237955</v>
      </c>
    </row>
    <row r="19" spans="1:12" ht="90">
      <c r="A19" s="123">
        <f>A18+1</f>
        <v>2</v>
      </c>
      <c r="B19" s="124"/>
      <c r="C19" s="125" t="s">
        <v>117</v>
      </c>
      <c r="D19" s="126" t="s">
        <v>112</v>
      </c>
      <c r="E19" s="126" t="s">
        <v>118</v>
      </c>
      <c r="F19" s="127">
        <v>1326.4</v>
      </c>
      <c r="G19" s="128">
        <v>2022</v>
      </c>
      <c r="H19" s="129">
        <v>191</v>
      </c>
      <c r="I19" s="129" t="s">
        <v>114</v>
      </c>
      <c r="J19" s="130" t="s">
        <v>115</v>
      </c>
      <c r="K19" s="100" t="s">
        <v>119</v>
      </c>
      <c r="L19" s="101">
        <v>73237956</v>
      </c>
    </row>
    <row r="20" spans="1:12" ht="90">
      <c r="A20" s="123">
        <f t="shared" ref="A20:A32" si="0">A19+1</f>
        <v>3</v>
      </c>
      <c r="B20" s="124"/>
      <c r="C20" s="125"/>
      <c r="D20" s="126" t="s">
        <v>120</v>
      </c>
      <c r="E20" s="126" t="s">
        <v>121</v>
      </c>
      <c r="F20" s="127">
        <v>1224</v>
      </c>
      <c r="G20" s="128">
        <v>2022</v>
      </c>
      <c r="H20" s="129">
        <v>180</v>
      </c>
      <c r="I20" s="129" t="s">
        <v>122</v>
      </c>
      <c r="J20" s="130" t="s">
        <v>123</v>
      </c>
      <c r="K20" s="100" t="s">
        <v>124</v>
      </c>
      <c r="L20" s="101">
        <v>73266807</v>
      </c>
    </row>
    <row r="21" spans="1:12" ht="157.5">
      <c r="A21" s="123">
        <f t="shared" si="0"/>
        <v>4</v>
      </c>
      <c r="B21" s="124"/>
      <c r="C21" s="125" t="s">
        <v>117</v>
      </c>
      <c r="D21" s="126" t="s">
        <v>125</v>
      </c>
      <c r="E21" s="126" t="s">
        <v>126</v>
      </c>
      <c r="F21" s="127">
        <v>1598.4</v>
      </c>
      <c r="G21" s="128">
        <v>2022</v>
      </c>
      <c r="H21" s="129">
        <v>148</v>
      </c>
      <c r="I21" s="129" t="s">
        <v>114</v>
      </c>
      <c r="J21" s="130" t="s">
        <v>127</v>
      </c>
      <c r="K21" s="100" t="s">
        <v>128</v>
      </c>
      <c r="L21" s="101">
        <v>73263704</v>
      </c>
    </row>
    <row r="22" spans="1:12" ht="135">
      <c r="A22" s="123">
        <f t="shared" si="0"/>
        <v>5</v>
      </c>
      <c r="B22" s="124"/>
      <c r="C22" s="125" t="s">
        <v>117</v>
      </c>
      <c r="D22" s="126" t="s">
        <v>129</v>
      </c>
      <c r="E22" s="126" t="s">
        <v>130</v>
      </c>
      <c r="F22" s="127">
        <v>1108.8</v>
      </c>
      <c r="G22" s="128">
        <v>2022</v>
      </c>
      <c r="H22" s="129">
        <v>176</v>
      </c>
      <c r="I22" s="129" t="s">
        <v>114</v>
      </c>
      <c r="J22" s="130" t="s">
        <v>131</v>
      </c>
      <c r="K22" s="100" t="s">
        <v>132</v>
      </c>
      <c r="L22" s="101">
        <v>73266888</v>
      </c>
    </row>
    <row r="23" spans="1:12" ht="135">
      <c r="A23" s="123">
        <f t="shared" si="0"/>
        <v>6</v>
      </c>
      <c r="B23" s="124"/>
      <c r="C23" s="125" t="s">
        <v>117</v>
      </c>
      <c r="D23" s="126" t="s">
        <v>133</v>
      </c>
      <c r="E23" s="126" t="s">
        <v>134</v>
      </c>
      <c r="F23" s="127">
        <v>1438.4</v>
      </c>
      <c r="G23" s="128">
        <v>2022</v>
      </c>
      <c r="H23" s="129">
        <v>128</v>
      </c>
      <c r="I23" s="129" t="s">
        <v>114</v>
      </c>
      <c r="J23" s="130" t="s">
        <v>135</v>
      </c>
      <c r="K23" s="100" t="s">
        <v>136</v>
      </c>
      <c r="L23" s="101">
        <v>73277056</v>
      </c>
    </row>
    <row r="24" spans="1:12" ht="22.5">
      <c r="A24" s="123">
        <f t="shared" si="0"/>
        <v>7</v>
      </c>
      <c r="B24" s="124"/>
      <c r="C24" s="125"/>
      <c r="D24" s="126" t="s">
        <v>137</v>
      </c>
      <c r="E24" s="126" t="s">
        <v>138</v>
      </c>
      <c r="F24" s="127">
        <v>2023.2</v>
      </c>
      <c r="G24" s="128">
        <v>2019</v>
      </c>
      <c r="H24" s="129"/>
      <c r="I24" s="129" t="s">
        <v>114</v>
      </c>
      <c r="J24" s="130" t="s">
        <v>139</v>
      </c>
      <c r="K24" s="100" t="s">
        <v>140</v>
      </c>
      <c r="L24" s="101">
        <v>73113534</v>
      </c>
    </row>
    <row r="25" spans="1:12" ht="38.25">
      <c r="A25" s="123">
        <f t="shared" si="0"/>
        <v>8</v>
      </c>
      <c r="B25" s="124"/>
      <c r="C25" s="125"/>
      <c r="D25" s="126" t="s">
        <v>141</v>
      </c>
      <c r="E25" s="126" t="s">
        <v>138</v>
      </c>
      <c r="F25" s="127">
        <v>2383.2000000000003</v>
      </c>
      <c r="G25" s="128">
        <v>2019</v>
      </c>
      <c r="H25" s="129"/>
      <c r="I25" s="129" t="s">
        <v>114</v>
      </c>
      <c r="J25" s="130" t="s">
        <v>142</v>
      </c>
      <c r="K25" s="100" t="s">
        <v>140</v>
      </c>
      <c r="L25" s="101">
        <v>73113535</v>
      </c>
    </row>
    <row r="26" spans="1:12" ht="67.5">
      <c r="A26" s="123">
        <f t="shared" si="0"/>
        <v>9</v>
      </c>
      <c r="B26" s="124"/>
      <c r="C26" s="125"/>
      <c r="D26" s="126" t="s">
        <v>143</v>
      </c>
      <c r="E26" s="126" t="s">
        <v>138</v>
      </c>
      <c r="F26" s="127">
        <v>2059.2000000000003</v>
      </c>
      <c r="G26" s="128">
        <v>2019</v>
      </c>
      <c r="H26" s="129"/>
      <c r="I26" s="129" t="s">
        <v>114</v>
      </c>
      <c r="J26" s="130" t="s">
        <v>144</v>
      </c>
      <c r="K26" s="100" t="s">
        <v>140</v>
      </c>
      <c r="L26" s="101">
        <v>73113536</v>
      </c>
    </row>
    <row r="27" spans="1:12" ht="123.75">
      <c r="A27" s="123">
        <f t="shared" si="0"/>
        <v>10</v>
      </c>
      <c r="B27" s="124"/>
      <c r="C27" s="125"/>
      <c r="D27" s="126" t="s">
        <v>145</v>
      </c>
      <c r="E27" s="126" t="s">
        <v>146</v>
      </c>
      <c r="F27" s="127">
        <v>1872</v>
      </c>
      <c r="G27" s="128">
        <v>2020</v>
      </c>
      <c r="H27" s="129"/>
      <c r="I27" s="129" t="s">
        <v>114</v>
      </c>
      <c r="J27" s="130" t="s">
        <v>147</v>
      </c>
      <c r="K27" s="100" t="s">
        <v>148</v>
      </c>
      <c r="L27" s="101">
        <v>73171683</v>
      </c>
    </row>
    <row r="28" spans="1:12" ht="409.5" customHeight="1">
      <c r="A28" s="123">
        <f t="shared" si="0"/>
        <v>11</v>
      </c>
      <c r="B28" s="124"/>
      <c r="C28" s="125"/>
      <c r="D28" s="126" t="s">
        <v>149</v>
      </c>
      <c r="E28" s="126" t="s">
        <v>150</v>
      </c>
      <c r="F28" s="127">
        <v>2125.136</v>
      </c>
      <c r="G28" s="128">
        <v>2021</v>
      </c>
      <c r="H28" s="129">
        <v>300</v>
      </c>
      <c r="I28" s="129" t="s">
        <v>114</v>
      </c>
      <c r="J28" s="130" t="s">
        <v>151</v>
      </c>
      <c r="K28" s="100" t="s">
        <v>152</v>
      </c>
      <c r="L28" s="101">
        <v>73214585</v>
      </c>
    </row>
    <row r="29" spans="1:12" ht="157.5">
      <c r="A29" s="123">
        <f t="shared" si="0"/>
        <v>12</v>
      </c>
      <c r="B29" s="124"/>
      <c r="C29" s="125"/>
      <c r="D29" s="126" t="s">
        <v>153</v>
      </c>
      <c r="E29" s="126" t="s">
        <v>154</v>
      </c>
      <c r="F29" s="127">
        <v>1965.6000000000001</v>
      </c>
      <c r="G29" s="128">
        <v>2019</v>
      </c>
      <c r="H29" s="129"/>
      <c r="I29" s="129" t="s">
        <v>114</v>
      </c>
      <c r="J29" s="130" t="s">
        <v>155</v>
      </c>
      <c r="K29" s="100" t="s">
        <v>156</v>
      </c>
      <c r="L29" s="101">
        <v>73113558</v>
      </c>
    </row>
    <row r="30" spans="1:12" ht="33.75">
      <c r="A30" s="123">
        <f t="shared" si="0"/>
        <v>13</v>
      </c>
      <c r="B30" s="124"/>
      <c r="C30" s="125"/>
      <c r="D30" s="126" t="s">
        <v>157</v>
      </c>
      <c r="E30" s="126" t="s">
        <v>158</v>
      </c>
      <c r="F30" s="127">
        <v>2649.6000000000004</v>
      </c>
      <c r="G30" s="128">
        <v>2019</v>
      </c>
      <c r="H30" s="129"/>
      <c r="I30" s="129" t="s">
        <v>114</v>
      </c>
      <c r="J30" s="130" t="s">
        <v>159</v>
      </c>
      <c r="K30" s="100" t="s">
        <v>156</v>
      </c>
      <c r="L30" s="101">
        <v>73113565</v>
      </c>
    </row>
    <row r="31" spans="1:12" ht="135">
      <c r="A31" s="123">
        <f t="shared" si="0"/>
        <v>14</v>
      </c>
      <c r="B31" s="124"/>
      <c r="C31" s="125"/>
      <c r="D31" s="126" t="s">
        <v>160</v>
      </c>
      <c r="E31" s="126" t="s">
        <v>161</v>
      </c>
      <c r="F31" s="127">
        <v>2544.4480000000003</v>
      </c>
      <c r="G31" s="128">
        <v>2019</v>
      </c>
      <c r="H31" s="129">
        <v>432</v>
      </c>
      <c r="I31" s="129" t="s">
        <v>114</v>
      </c>
      <c r="J31" s="130" t="s">
        <v>162</v>
      </c>
      <c r="K31" s="100" t="s">
        <v>163</v>
      </c>
      <c r="L31" s="101">
        <v>73067519</v>
      </c>
    </row>
    <row r="32" spans="1:12" ht="192" customHeight="1" thickBot="1">
      <c r="A32" s="168">
        <f t="shared" si="0"/>
        <v>15</v>
      </c>
      <c r="B32" s="102"/>
      <c r="C32" s="98"/>
      <c r="D32" s="103" t="s">
        <v>160</v>
      </c>
      <c r="E32" s="103" t="s">
        <v>164</v>
      </c>
      <c r="F32" s="104">
        <v>2544.4480000000003</v>
      </c>
      <c r="G32" s="105">
        <v>2019</v>
      </c>
      <c r="H32" s="106">
        <v>320</v>
      </c>
      <c r="I32" s="106" t="s">
        <v>114</v>
      </c>
      <c r="J32" s="107" t="s">
        <v>165</v>
      </c>
      <c r="K32" s="100" t="s">
        <v>166</v>
      </c>
      <c r="L32" s="101">
        <v>73067520</v>
      </c>
    </row>
    <row r="33" spans="1:16" ht="12.75">
      <c r="A33" s="84"/>
      <c r="B33" s="84"/>
      <c r="C33" s="85"/>
      <c r="D33" s="86"/>
      <c r="E33" s="86"/>
      <c r="F33" s="88"/>
      <c r="G33" s="89"/>
      <c r="H33" s="87"/>
      <c r="I33" s="87"/>
      <c r="J33" s="90"/>
    </row>
    <row r="34" spans="1:16">
      <c r="A34" s="21"/>
      <c r="B34" s="22"/>
      <c r="C34" s="23"/>
      <c r="D34" s="28"/>
      <c r="E34" s="24"/>
      <c r="F34" s="26"/>
      <c r="G34" s="25"/>
      <c r="H34" s="25"/>
      <c r="I34" s="25"/>
      <c r="J34" s="27"/>
    </row>
    <row r="35" spans="1:16" ht="12.75">
      <c r="A35" s="21"/>
      <c r="B35" s="22"/>
      <c r="C35" s="23"/>
      <c r="D35" s="38" t="s">
        <v>106</v>
      </c>
      <c r="E35" s="39"/>
      <c r="F35" s="39"/>
      <c r="G35" s="39"/>
      <c r="H35" s="39"/>
      <c r="I35" s="39"/>
      <c r="J35" s="39"/>
    </row>
    <row r="36" spans="1:16" ht="12.75">
      <c r="A36" s="21"/>
      <c r="B36" s="22"/>
      <c r="C36" s="23"/>
      <c r="D36" s="38" t="s">
        <v>55</v>
      </c>
      <c r="E36" s="39"/>
      <c r="F36" s="39"/>
      <c r="G36" s="39"/>
      <c r="H36" s="39"/>
      <c r="I36" s="39"/>
      <c r="J36" s="39"/>
    </row>
    <row r="37" spans="1:16" ht="12.75">
      <c r="A37" s="21"/>
      <c r="B37" s="22"/>
      <c r="C37" s="23"/>
      <c r="D37" s="38"/>
      <c r="E37" s="39"/>
      <c r="F37" s="39"/>
      <c r="G37" s="39"/>
      <c r="H37" s="39"/>
      <c r="I37" s="39"/>
      <c r="J37" s="39"/>
    </row>
    <row r="38" spans="1:16" ht="12.75">
      <c r="A38" s="21"/>
      <c r="B38" s="77"/>
      <c r="C38" s="42" t="s">
        <v>0</v>
      </c>
      <c r="D38" s="76"/>
      <c r="E38" s="78"/>
      <c r="F38" s="79"/>
      <c r="G38" s="79"/>
      <c r="H38" s="42" t="s">
        <v>21</v>
      </c>
      <c r="I38" s="42"/>
      <c r="J38" s="76"/>
    </row>
    <row r="39" spans="1:16" ht="12">
      <c r="A39" s="21"/>
      <c r="B39" s="76"/>
      <c r="C39" s="42" t="s">
        <v>61</v>
      </c>
      <c r="D39" s="76"/>
      <c r="E39" s="42"/>
      <c r="F39" s="78"/>
      <c r="G39" s="78"/>
      <c r="H39" s="42" t="s">
        <v>42</v>
      </c>
      <c r="I39" s="42"/>
      <c r="J39" s="76"/>
    </row>
    <row r="40" spans="1:16" ht="12">
      <c r="A40" s="21"/>
      <c r="B40" s="76"/>
      <c r="C40" s="42" t="s">
        <v>62</v>
      </c>
      <c r="D40" s="76"/>
      <c r="E40" s="42"/>
      <c r="F40" s="78"/>
      <c r="G40" s="78"/>
      <c r="H40" s="21"/>
      <c r="I40" s="21"/>
      <c r="J40" s="21"/>
    </row>
    <row r="41" spans="1:16" ht="12">
      <c r="A41" s="21"/>
      <c r="B41" s="76"/>
      <c r="C41" s="42" t="s">
        <v>37</v>
      </c>
      <c r="D41" s="76"/>
      <c r="E41" s="78"/>
      <c r="F41" s="78"/>
      <c r="G41" s="78"/>
      <c r="H41" s="42" t="s">
        <v>102</v>
      </c>
      <c r="I41" s="42"/>
      <c r="J41" s="76"/>
      <c r="P41" s="132"/>
    </row>
    <row r="42" spans="1:16" ht="12">
      <c r="A42" s="21"/>
      <c r="B42" s="76"/>
      <c r="C42" s="42" t="s">
        <v>63</v>
      </c>
      <c r="D42" s="76"/>
      <c r="E42" s="76"/>
      <c r="F42" s="78"/>
      <c r="G42" s="78"/>
      <c r="H42" s="42" t="s">
        <v>82</v>
      </c>
      <c r="I42" s="76"/>
      <c r="J42" s="76"/>
    </row>
    <row r="43" spans="1:16" ht="12">
      <c r="A43" s="21"/>
      <c r="B43" s="76"/>
      <c r="C43" s="42" t="s">
        <v>69</v>
      </c>
      <c r="D43" s="76"/>
      <c r="E43" s="76"/>
      <c r="F43" s="78"/>
      <c r="G43" s="78"/>
      <c r="H43" s="42" t="s">
        <v>30</v>
      </c>
      <c r="I43" s="42"/>
      <c r="J43" s="76"/>
    </row>
    <row r="44" spans="1:16" ht="12">
      <c r="A44" s="21"/>
      <c r="B44" s="76"/>
      <c r="C44" s="42" t="s">
        <v>64</v>
      </c>
      <c r="D44" s="76"/>
      <c r="E44" s="76"/>
      <c r="F44" s="78"/>
      <c r="G44" s="78"/>
      <c r="H44" s="42" t="s">
        <v>41</v>
      </c>
      <c r="I44" s="42"/>
      <c r="J44" s="76"/>
    </row>
    <row r="45" spans="1:16" ht="12">
      <c r="A45" s="21"/>
      <c r="B45" s="76"/>
      <c r="C45" s="42" t="s">
        <v>65</v>
      </c>
      <c r="D45" s="76"/>
      <c r="E45" s="76"/>
      <c r="F45" s="78"/>
      <c r="G45" s="78"/>
      <c r="I45" s="42"/>
      <c r="J45" s="76"/>
    </row>
    <row r="46" spans="1:16" ht="12">
      <c r="A46" s="21"/>
      <c r="B46" s="76"/>
      <c r="C46" s="76" t="s">
        <v>66</v>
      </c>
      <c r="D46" s="76"/>
      <c r="E46" s="76"/>
      <c r="F46" s="78"/>
      <c r="G46" s="81"/>
      <c r="H46" s="42"/>
      <c r="I46" s="42"/>
      <c r="J46" s="76"/>
    </row>
    <row r="47" spans="1:16" ht="12">
      <c r="A47" s="21"/>
      <c r="B47" s="83"/>
      <c r="C47" s="21"/>
      <c r="D47" s="91"/>
      <c r="E47" s="91"/>
      <c r="F47" s="81"/>
      <c r="G47" s="81"/>
      <c r="H47" s="42"/>
      <c r="I47" s="42"/>
      <c r="J47" s="76"/>
    </row>
    <row r="48" spans="1:16" ht="12">
      <c r="A48" s="21"/>
      <c r="B48" s="42" t="s">
        <v>28</v>
      </c>
      <c r="C48" s="21"/>
      <c r="D48" s="21"/>
      <c r="E48" s="21"/>
      <c r="F48" s="81"/>
      <c r="G48" s="83"/>
      <c r="I48" s="42"/>
      <c r="J48" s="76"/>
    </row>
    <row r="49" spans="1:10" ht="12">
      <c r="A49" s="21"/>
      <c r="B49" s="42" t="s">
        <v>105</v>
      </c>
      <c r="C49" s="42"/>
      <c r="D49" s="42"/>
      <c r="E49" s="76"/>
      <c r="F49" s="81"/>
      <c r="G49" s="81"/>
      <c r="I49" s="21"/>
      <c r="J49" s="21"/>
    </row>
    <row r="50" spans="1:10" ht="12">
      <c r="A50" s="21"/>
      <c r="B50" s="42" t="s">
        <v>103</v>
      </c>
      <c r="C50" s="42"/>
      <c r="D50" s="42"/>
      <c r="E50" s="76"/>
      <c r="F50" s="81"/>
      <c r="G50" s="81"/>
      <c r="I50" s="42"/>
      <c r="J50" s="76"/>
    </row>
    <row r="51" spans="1:10" ht="12">
      <c r="A51" s="21"/>
      <c r="B51" s="42" t="s">
        <v>89</v>
      </c>
      <c r="C51" s="42"/>
      <c r="D51" s="42"/>
      <c r="E51" s="76"/>
      <c r="F51" s="81"/>
      <c r="G51" s="21"/>
      <c r="H51" s="21"/>
      <c r="I51" s="21"/>
      <c r="J51" s="21"/>
    </row>
    <row r="52" spans="1:10" ht="12">
      <c r="A52" s="21"/>
      <c r="B52" s="42" t="s">
        <v>59</v>
      </c>
      <c r="C52" s="42"/>
      <c r="D52" s="42"/>
      <c r="E52" s="42"/>
      <c r="F52" s="81"/>
      <c r="G52" s="21"/>
      <c r="H52" s="42" t="s">
        <v>70</v>
      </c>
      <c r="I52" s="42"/>
      <c r="J52" s="76"/>
    </row>
    <row r="53" spans="1:10" ht="12">
      <c r="A53" s="21"/>
      <c r="B53" s="42" t="s">
        <v>93</v>
      </c>
      <c r="C53" s="42"/>
      <c r="D53" s="42"/>
      <c r="E53" s="78"/>
      <c r="F53" s="81"/>
      <c r="G53" s="83"/>
      <c r="H53" s="42" t="s">
        <v>52</v>
      </c>
      <c r="I53" s="42"/>
      <c r="J53" s="76"/>
    </row>
    <row r="54" spans="1:10" ht="12">
      <c r="A54" s="42"/>
      <c r="B54" s="42" t="s">
        <v>33</v>
      </c>
      <c r="C54" s="42"/>
      <c r="D54" s="42"/>
      <c r="E54" s="78"/>
      <c r="F54" s="81"/>
      <c r="G54" s="21"/>
      <c r="H54" s="42" t="s">
        <v>26</v>
      </c>
      <c r="I54" s="42"/>
      <c r="J54" s="76"/>
    </row>
    <row r="55" spans="1:10" ht="12">
      <c r="A55" s="21"/>
      <c r="B55" s="42" t="s">
        <v>110</v>
      </c>
      <c r="C55" s="42"/>
      <c r="D55" s="42"/>
      <c r="E55" s="78"/>
      <c r="F55" s="81"/>
      <c r="G55" s="21"/>
      <c r="H55" s="42" t="s">
        <v>46</v>
      </c>
      <c r="I55" s="76"/>
      <c r="J55" s="76"/>
    </row>
    <row r="56" spans="1:10" ht="12">
      <c r="A56" s="21" t="s">
        <v>23</v>
      </c>
      <c r="B56" s="42"/>
      <c r="C56" s="42"/>
      <c r="D56" s="42"/>
      <c r="E56" s="76"/>
      <c r="F56" s="81"/>
      <c r="G56" s="21"/>
      <c r="H56" s="42" t="s">
        <v>22</v>
      </c>
      <c r="I56" s="42"/>
      <c r="J56" s="76"/>
    </row>
    <row r="57" spans="1:10" ht="12">
      <c r="A57" s="83"/>
      <c r="B57" s="42"/>
      <c r="C57" s="42"/>
      <c r="D57" s="42"/>
      <c r="E57" s="76"/>
      <c r="F57" s="81"/>
      <c r="G57" s="21"/>
      <c r="H57" s="42"/>
      <c r="I57" s="42"/>
      <c r="J57" s="76"/>
    </row>
    <row r="58" spans="1:10" ht="12">
      <c r="A58" s="83"/>
      <c r="C58" s="42"/>
      <c r="D58" s="42"/>
      <c r="E58" s="76"/>
      <c r="F58" s="81"/>
      <c r="G58" s="83"/>
      <c r="H58" s="42"/>
      <c r="I58" s="42"/>
      <c r="J58" s="76"/>
    </row>
    <row r="59" spans="1:10" ht="12">
      <c r="A59" s="21"/>
      <c r="C59" s="42"/>
      <c r="D59" s="42"/>
      <c r="E59" s="76"/>
      <c r="F59" s="81"/>
      <c r="G59" s="42"/>
      <c r="H59" s="42" t="s">
        <v>109</v>
      </c>
      <c r="I59" s="80"/>
      <c r="J59" s="76"/>
    </row>
    <row r="60" spans="1:10" ht="12">
      <c r="A60" s="21"/>
      <c r="C60" s="42"/>
      <c r="D60" s="42"/>
      <c r="E60" s="78"/>
      <c r="F60" s="81"/>
      <c r="G60" s="83" t="s">
        <v>1</v>
      </c>
      <c r="H60" s="42" t="s">
        <v>85</v>
      </c>
      <c r="I60" s="80"/>
      <c r="J60" s="76"/>
    </row>
    <row r="61" spans="1:10" ht="12">
      <c r="A61" s="83"/>
      <c r="B61" s="42"/>
      <c r="C61" s="42"/>
      <c r="D61" s="42"/>
      <c r="E61" s="78"/>
      <c r="F61" s="81"/>
      <c r="G61" s="83"/>
      <c r="H61" s="42" t="s">
        <v>83</v>
      </c>
      <c r="I61" s="80"/>
      <c r="J61" s="76"/>
    </row>
    <row r="62" spans="1:10" ht="12">
      <c r="A62" s="21"/>
      <c r="B62" s="42" t="s">
        <v>49</v>
      </c>
      <c r="C62" s="42"/>
      <c r="D62" s="42"/>
      <c r="E62" s="78"/>
      <c r="F62" s="81"/>
      <c r="G62" s="81"/>
      <c r="H62" s="42" t="s">
        <v>31</v>
      </c>
      <c r="I62" s="21"/>
      <c r="J62" s="21"/>
    </row>
    <row r="63" spans="1:10" ht="12">
      <c r="A63" s="21"/>
      <c r="B63" s="42" t="s">
        <v>50</v>
      </c>
      <c r="C63" s="42"/>
      <c r="D63" s="42"/>
      <c r="E63" s="78"/>
      <c r="F63" s="81"/>
      <c r="G63" s="81"/>
      <c r="H63" s="42" t="s">
        <v>24</v>
      </c>
      <c r="I63" s="80"/>
      <c r="J63" s="76"/>
    </row>
    <row r="64" spans="1:10" ht="12">
      <c r="A64" s="21"/>
      <c r="B64" s="42" t="s">
        <v>32</v>
      </c>
      <c r="C64" s="42"/>
      <c r="D64" s="42"/>
      <c r="E64" s="78"/>
      <c r="F64" s="81"/>
      <c r="G64" s="81"/>
      <c r="H64" s="42" t="s">
        <v>53</v>
      </c>
      <c r="I64" s="21"/>
      <c r="J64" s="21"/>
    </row>
    <row r="65" spans="1:10" ht="12">
      <c r="A65" s="21"/>
      <c r="B65" s="21"/>
      <c r="C65" s="21"/>
      <c r="D65" s="21"/>
      <c r="E65" s="21"/>
      <c r="F65" s="81"/>
      <c r="G65" s="81"/>
      <c r="H65" s="42" t="s">
        <v>73</v>
      </c>
      <c r="I65" s="76"/>
      <c r="J65" s="76"/>
    </row>
    <row r="66" spans="1:10" ht="12">
      <c r="A66" s="21"/>
      <c r="B66" s="42" t="s">
        <v>88</v>
      </c>
      <c r="C66" s="21"/>
      <c r="D66" s="42"/>
      <c r="E66" s="83"/>
      <c r="F66" s="81"/>
      <c r="G66" s="83"/>
      <c r="H66" s="42" t="s">
        <v>71</v>
      </c>
      <c r="I66" s="21"/>
    </row>
    <row r="67" spans="1:10" ht="12">
      <c r="A67" s="81"/>
      <c r="B67" s="42" t="s">
        <v>39</v>
      </c>
      <c r="C67" s="21"/>
      <c r="D67" s="21"/>
      <c r="E67" s="21"/>
      <c r="F67" s="81"/>
      <c r="G67" s="83"/>
      <c r="H67" s="42" t="s">
        <v>72</v>
      </c>
      <c r="I67" s="42"/>
      <c r="J67" s="21"/>
    </row>
    <row r="68" spans="1:10" ht="12">
      <c r="A68" s="81"/>
      <c r="B68" s="42" t="s">
        <v>44</v>
      </c>
      <c r="C68" s="21"/>
      <c r="D68" s="21"/>
      <c r="E68" s="21"/>
      <c r="F68" s="81"/>
      <c r="G68" s="21"/>
      <c r="H68" s="42" t="s">
        <v>43</v>
      </c>
      <c r="I68" s="42"/>
      <c r="J68" s="76"/>
    </row>
    <row r="69" spans="1:10" ht="12">
      <c r="A69" s="81"/>
      <c r="B69" s="42" t="s">
        <v>45</v>
      </c>
      <c r="C69" s="21"/>
      <c r="D69" s="21"/>
      <c r="E69" s="78"/>
      <c r="F69" s="81"/>
      <c r="G69" s="83"/>
      <c r="H69" s="42"/>
      <c r="I69" s="42"/>
      <c r="J69" s="76"/>
    </row>
    <row r="70" spans="1:10" ht="12">
      <c r="A70" s="81"/>
      <c r="B70" s="42" t="s">
        <v>47</v>
      </c>
      <c r="C70" s="21"/>
      <c r="D70" s="21"/>
      <c r="E70" s="78"/>
      <c r="F70" s="76"/>
      <c r="G70" s="83"/>
      <c r="H70" s="42" t="s">
        <v>76</v>
      </c>
      <c r="I70" s="42"/>
      <c r="J70" s="76"/>
    </row>
    <row r="71" spans="1:10" ht="12">
      <c r="A71" s="81"/>
      <c r="B71" s="42" t="s">
        <v>34</v>
      </c>
      <c r="C71" s="21"/>
      <c r="D71" s="21"/>
      <c r="E71" s="76"/>
      <c r="F71" s="76"/>
      <c r="G71" s="83"/>
      <c r="H71" s="42" t="s">
        <v>90</v>
      </c>
      <c r="I71" s="21"/>
      <c r="J71" s="21"/>
    </row>
    <row r="72" spans="1:10" ht="12">
      <c r="A72" s="81"/>
      <c r="B72" s="42" t="s">
        <v>48</v>
      </c>
      <c r="C72" s="21"/>
      <c r="D72" s="21"/>
      <c r="E72" s="76"/>
      <c r="F72" s="81"/>
      <c r="G72" s="83"/>
      <c r="H72" s="42" t="s">
        <v>77</v>
      </c>
      <c r="I72" s="42"/>
      <c r="J72" s="76"/>
    </row>
    <row r="73" spans="1:10" ht="12">
      <c r="A73" s="83"/>
      <c r="B73" s="42"/>
      <c r="C73" s="21"/>
      <c r="D73" s="21"/>
      <c r="E73" s="76"/>
      <c r="F73" s="81"/>
      <c r="G73" s="83"/>
      <c r="H73" s="42" t="s">
        <v>92</v>
      </c>
      <c r="I73" s="21"/>
      <c r="J73" s="21"/>
    </row>
    <row r="74" spans="1:10" ht="12">
      <c r="A74" s="81"/>
      <c r="B74" s="42" t="s">
        <v>67</v>
      </c>
      <c r="C74" s="21"/>
      <c r="D74" s="21"/>
      <c r="E74" s="21"/>
      <c r="F74" s="81"/>
      <c r="G74" s="81"/>
      <c r="H74" s="42" t="s">
        <v>91</v>
      </c>
      <c r="I74" s="42"/>
      <c r="J74" s="76"/>
    </row>
    <row r="75" spans="1:10" ht="12">
      <c r="A75" s="21"/>
      <c r="B75" s="42" t="s">
        <v>104</v>
      </c>
      <c r="C75" s="42"/>
      <c r="D75" s="42"/>
      <c r="E75" s="76"/>
      <c r="F75" s="81"/>
      <c r="G75" s="81"/>
      <c r="H75" s="42" t="s">
        <v>25</v>
      </c>
      <c r="I75" s="42"/>
      <c r="J75" s="76"/>
    </row>
    <row r="76" spans="1:10" ht="12">
      <c r="A76" s="21"/>
      <c r="B76" s="42" t="s">
        <v>86</v>
      </c>
      <c r="C76" s="42"/>
      <c r="D76" s="42"/>
      <c r="E76" s="76"/>
      <c r="F76" s="76"/>
      <c r="G76" s="81"/>
      <c r="H76" s="21"/>
      <c r="I76" s="21"/>
      <c r="J76" s="21"/>
    </row>
    <row r="77" spans="1:10" ht="12">
      <c r="A77" s="21"/>
      <c r="B77" s="42" t="s">
        <v>87</v>
      </c>
      <c r="C77" s="42"/>
      <c r="D77" s="42"/>
      <c r="E77" s="76"/>
      <c r="F77" s="81"/>
      <c r="G77" s="81"/>
      <c r="H77" s="42" t="s">
        <v>6</v>
      </c>
      <c r="I77" s="21"/>
      <c r="J77" s="21"/>
    </row>
    <row r="78" spans="1:10" ht="12">
      <c r="A78" s="21"/>
      <c r="B78" s="42" t="s">
        <v>84</v>
      </c>
      <c r="C78" s="42"/>
      <c r="D78" s="42"/>
      <c r="E78" s="76"/>
      <c r="F78" s="81"/>
      <c r="G78" s="81"/>
      <c r="H78" s="42" t="s">
        <v>78</v>
      </c>
      <c r="I78" s="75"/>
      <c r="J78" s="76"/>
    </row>
    <row r="79" spans="1:10" ht="12">
      <c r="A79" s="21"/>
      <c r="B79" s="42" t="s">
        <v>27</v>
      </c>
      <c r="C79" s="42"/>
      <c r="D79" s="42"/>
      <c r="E79" s="76"/>
      <c r="F79" s="81"/>
      <c r="G79" s="81"/>
      <c r="H79" s="42" t="s">
        <v>79</v>
      </c>
      <c r="I79" s="21"/>
      <c r="J79" s="21"/>
    </row>
    <row r="80" spans="1:10" ht="12">
      <c r="A80" s="83"/>
      <c r="B80" s="42" t="s">
        <v>7</v>
      </c>
      <c r="C80" s="21"/>
      <c r="D80" s="21"/>
      <c r="E80" s="21"/>
      <c r="F80" s="81"/>
      <c r="G80" s="21"/>
      <c r="H80" s="42" t="s">
        <v>80</v>
      </c>
      <c r="I80" s="76"/>
      <c r="J80" s="76"/>
    </row>
    <row r="81" spans="1:10" ht="12">
      <c r="A81" s="21"/>
      <c r="B81" s="42" t="s">
        <v>9</v>
      </c>
      <c r="C81" s="42"/>
      <c r="D81" s="42"/>
      <c r="E81" s="76"/>
      <c r="F81" s="81"/>
      <c r="G81" s="21"/>
      <c r="H81" s="42" t="s">
        <v>81</v>
      </c>
      <c r="I81" s="76"/>
      <c r="J81" s="76"/>
    </row>
    <row r="82" spans="1:10" ht="12">
      <c r="A82" s="21"/>
      <c r="B82" s="42" t="s">
        <v>38</v>
      </c>
      <c r="C82" s="42"/>
      <c r="D82" s="42"/>
      <c r="E82" s="76"/>
      <c r="F82" s="81"/>
      <c r="G82" s="21"/>
      <c r="H82" s="42"/>
      <c r="I82" s="21"/>
      <c r="J82" s="29"/>
    </row>
    <row r="83" spans="1:10" ht="12">
      <c r="A83" s="21"/>
      <c r="B83" s="42" t="s">
        <v>29</v>
      </c>
      <c r="C83" s="42"/>
      <c r="D83" s="42"/>
      <c r="E83" s="76"/>
      <c r="F83" s="80"/>
      <c r="G83" s="83"/>
      <c r="H83" s="42" t="s">
        <v>94</v>
      </c>
      <c r="I83" s="21"/>
      <c r="J83" s="29"/>
    </row>
    <row r="84" spans="1:10" ht="12">
      <c r="A84" s="83"/>
      <c r="B84" s="21"/>
      <c r="C84" s="21"/>
      <c r="D84" s="21"/>
      <c r="E84" s="21"/>
      <c r="F84" s="80"/>
      <c r="G84" s="83"/>
      <c r="H84" s="42" t="s">
        <v>36</v>
      </c>
      <c r="I84" s="21"/>
      <c r="J84" s="29"/>
    </row>
    <row r="85" spans="1:10" ht="12">
      <c r="A85" s="21"/>
      <c r="B85" s="42" t="s">
        <v>40</v>
      </c>
      <c r="C85" s="21"/>
      <c r="D85" s="21"/>
      <c r="E85" s="21"/>
      <c r="F85" s="80"/>
      <c r="G85" s="83"/>
      <c r="H85" s="42" t="s">
        <v>74</v>
      </c>
      <c r="I85" s="76"/>
      <c r="J85" s="21"/>
    </row>
    <row r="86" spans="1:10" ht="12">
      <c r="A86" s="21"/>
      <c r="B86" s="42" t="s">
        <v>68</v>
      </c>
      <c r="C86" s="76"/>
      <c r="D86" s="76"/>
      <c r="E86" s="76"/>
      <c r="F86" s="80"/>
      <c r="G86" s="83"/>
      <c r="H86" s="42" t="s">
        <v>75</v>
      </c>
      <c r="I86" s="21"/>
      <c r="J86" s="29"/>
    </row>
    <row r="87" spans="1:10" ht="12">
      <c r="A87" s="21"/>
      <c r="B87" s="42" t="s">
        <v>51</v>
      </c>
      <c r="C87" s="75"/>
      <c r="D87" s="76"/>
      <c r="E87" s="76"/>
      <c r="F87" s="80"/>
      <c r="G87" s="83"/>
      <c r="H87" s="42" t="s">
        <v>35</v>
      </c>
      <c r="I87" s="21"/>
      <c r="J87" s="21"/>
    </row>
    <row r="88" spans="1:10" ht="12" hidden="1" customHeight="1">
      <c r="A88" s="83"/>
      <c r="B88" s="42"/>
      <c r="C88" s="42"/>
      <c r="D88" s="42"/>
      <c r="E88" s="78"/>
      <c r="F88" s="81"/>
      <c r="G88" s="29"/>
      <c r="H88" s="42"/>
      <c r="I88" s="29"/>
      <c r="J88" s="29"/>
    </row>
    <row r="89" spans="1:10" ht="12">
      <c r="A89" s="83"/>
      <c r="B89" s="42"/>
      <c r="C89" s="42"/>
      <c r="D89" s="42"/>
      <c r="E89" s="78"/>
      <c r="F89" s="81"/>
      <c r="G89" s="29"/>
      <c r="H89" s="42"/>
      <c r="I89" s="29"/>
      <c r="J89" s="29"/>
    </row>
    <row r="90" spans="1:10" ht="18">
      <c r="A90" s="21"/>
      <c r="B90" s="57"/>
      <c r="C90" s="11"/>
      <c r="D90" s="29"/>
      <c r="E90" s="167" t="s">
        <v>54</v>
      </c>
      <c r="F90" s="167"/>
      <c r="G90" s="167"/>
      <c r="H90" s="167"/>
      <c r="I90" s="167"/>
      <c r="J90" s="95"/>
    </row>
    <row r="91" spans="1:10" ht="15">
      <c r="A91" s="29"/>
      <c r="B91" s="57"/>
      <c r="C91" s="11"/>
      <c r="D91" s="82" t="s">
        <v>2</v>
      </c>
      <c r="E91" s="31"/>
      <c r="F91" s="33"/>
      <c r="G91" s="76"/>
      <c r="H91" s="32"/>
      <c r="I91" s="32"/>
      <c r="J91" s="34"/>
    </row>
    <row r="92" spans="1:10" ht="15">
      <c r="A92" s="29"/>
      <c r="B92" s="57"/>
      <c r="C92" s="11"/>
      <c r="D92" s="82" t="s">
        <v>8</v>
      </c>
      <c r="E92" s="40"/>
      <c r="F92" s="41"/>
      <c r="G92" s="32"/>
      <c r="H92"/>
      <c r="I92"/>
      <c r="J92" s="29"/>
    </row>
    <row r="93" spans="1:10" ht="13.5" thickBot="1">
      <c r="A93" s="29"/>
      <c r="B93" s="30"/>
      <c r="C93" s="11"/>
      <c r="D93" s="56"/>
      <c r="E93" s="45"/>
      <c r="F93" s="39"/>
      <c r="G93" s="43"/>
      <c r="H93" s="39"/>
      <c r="I93" s="39"/>
      <c r="J93" s="56"/>
    </row>
    <row r="94" spans="1:10" ht="24.95" customHeight="1" thickBot="1">
      <c r="A94" s="29"/>
      <c r="B94" s="64"/>
      <c r="C94" s="65"/>
      <c r="D94" s="59"/>
      <c r="E94" s="66"/>
      <c r="F94" s="66"/>
      <c r="G94" s="66"/>
      <c r="H94" s="66"/>
      <c r="I94" s="66"/>
      <c r="J94" s="67" t="s">
        <v>3</v>
      </c>
    </row>
    <row r="95" spans="1:10" ht="24.95" customHeight="1" thickBot="1">
      <c r="A95" s="29"/>
      <c r="B95" s="155" t="s">
        <v>4</v>
      </c>
      <c r="C95" s="156"/>
      <c r="D95" s="157"/>
      <c r="E95" s="92" t="s">
        <v>5</v>
      </c>
      <c r="F95" s="93"/>
      <c r="G95" s="93"/>
      <c r="H95" s="93"/>
      <c r="I95" s="94"/>
      <c r="J95" s="68" t="s">
        <v>10</v>
      </c>
    </row>
    <row r="96" spans="1:10" ht="24.95" customHeight="1">
      <c r="A96" s="29"/>
      <c r="B96" s="72"/>
      <c r="C96" s="58"/>
      <c r="D96" s="44"/>
      <c r="E96" s="58"/>
      <c r="F96" s="58"/>
      <c r="G96" s="58"/>
      <c r="H96" s="58"/>
      <c r="I96" s="44"/>
      <c r="J96" s="46"/>
    </row>
    <row r="97" spans="1:10" ht="24.95" customHeight="1">
      <c r="A97" s="29"/>
      <c r="B97" s="61"/>
      <c r="C97" s="49"/>
      <c r="D97" s="73"/>
      <c r="E97" s="49"/>
      <c r="F97" s="45"/>
      <c r="G97" s="43"/>
      <c r="H97" s="43"/>
      <c r="I97" s="62"/>
      <c r="J97" s="54"/>
    </row>
    <row r="98" spans="1:10" ht="24.95" customHeight="1">
      <c r="A98" s="29"/>
      <c r="B98" s="61"/>
      <c r="C98" s="49"/>
      <c r="D98" s="73"/>
      <c r="E98" s="49"/>
      <c r="F98" s="45"/>
      <c r="G98" s="39"/>
      <c r="H98" s="39"/>
      <c r="I98" s="62"/>
      <c r="J98" s="54"/>
    </row>
    <row r="99" spans="1:10" ht="24.95" customHeight="1">
      <c r="A99" s="29"/>
      <c r="B99" s="61"/>
      <c r="C99" s="49"/>
      <c r="D99" s="73"/>
      <c r="E99" s="49"/>
      <c r="F99" s="45"/>
      <c r="G99" s="39"/>
      <c r="H99" s="39"/>
      <c r="I99" s="62"/>
      <c r="J99" s="54"/>
    </row>
    <row r="100" spans="1:10" ht="24.95" customHeight="1">
      <c r="A100" s="29"/>
      <c r="B100" s="61"/>
      <c r="C100" s="49"/>
      <c r="D100" s="73"/>
      <c r="E100" s="49"/>
      <c r="F100" s="45"/>
      <c r="G100" s="39"/>
      <c r="H100" s="39"/>
      <c r="I100" s="62"/>
      <c r="J100" s="54"/>
    </row>
    <row r="101" spans="1:10" ht="24.95" customHeight="1">
      <c r="A101" s="29"/>
      <c r="B101" s="61"/>
      <c r="C101" s="49"/>
      <c r="D101" s="73"/>
      <c r="E101" s="49"/>
      <c r="F101" s="43"/>
      <c r="G101" s="43"/>
      <c r="H101" s="39"/>
      <c r="I101" s="63"/>
      <c r="J101" s="54"/>
    </row>
    <row r="102" spans="1:10" ht="24.95" customHeight="1">
      <c r="A102" s="29"/>
      <c r="B102" s="61"/>
      <c r="C102" s="49"/>
      <c r="D102" s="73"/>
      <c r="E102" s="49"/>
      <c r="F102" s="43"/>
      <c r="G102" s="43"/>
      <c r="H102" s="39"/>
      <c r="I102" s="63"/>
      <c r="J102" s="54"/>
    </row>
    <row r="103" spans="1:10" ht="24.95" customHeight="1">
      <c r="A103" s="29"/>
      <c r="B103" s="61"/>
      <c r="C103" s="49"/>
      <c r="D103" s="73"/>
      <c r="E103" s="49"/>
      <c r="F103" s="43"/>
      <c r="G103" s="43"/>
      <c r="H103" s="39"/>
      <c r="I103" s="63"/>
      <c r="J103" s="54"/>
    </row>
    <row r="104" spans="1:10" ht="24.95" customHeight="1">
      <c r="A104" s="29"/>
      <c r="B104" s="61"/>
      <c r="C104" s="49"/>
      <c r="D104" s="73"/>
      <c r="E104" s="29"/>
      <c r="F104" s="43"/>
      <c r="G104" s="43"/>
      <c r="H104" s="39"/>
      <c r="I104" s="63"/>
      <c r="J104" s="54"/>
    </row>
    <row r="105" spans="1:10" ht="24.95" customHeight="1">
      <c r="A105" s="29"/>
      <c r="B105" s="61"/>
      <c r="C105" s="49"/>
      <c r="D105" s="73"/>
      <c r="E105" s="49"/>
      <c r="F105" s="43"/>
      <c r="G105" s="43"/>
      <c r="H105" s="39"/>
      <c r="I105" s="63"/>
      <c r="J105" s="54"/>
    </row>
    <row r="106" spans="1:10" ht="24.95" customHeight="1">
      <c r="A106" s="29"/>
      <c r="B106" s="61"/>
      <c r="C106" s="49"/>
      <c r="D106" s="73"/>
      <c r="E106" s="49"/>
      <c r="F106" s="43"/>
      <c r="G106" s="43"/>
      <c r="H106" s="39"/>
      <c r="I106" s="63"/>
      <c r="J106" s="54"/>
    </row>
    <row r="107" spans="1:10" ht="24.95" customHeight="1">
      <c r="A107" s="29"/>
      <c r="B107" s="61"/>
      <c r="C107" s="49"/>
      <c r="D107" s="73"/>
      <c r="E107" s="49"/>
      <c r="F107" s="43"/>
      <c r="G107" s="43"/>
      <c r="H107" s="39"/>
      <c r="I107" s="63"/>
      <c r="J107" s="54"/>
    </row>
    <row r="108" spans="1:10" ht="24.95" customHeight="1">
      <c r="A108" s="29"/>
      <c r="B108" s="61"/>
      <c r="C108" s="49"/>
      <c r="D108" s="73"/>
      <c r="E108" s="49"/>
      <c r="F108" s="47"/>
      <c r="G108" s="51"/>
      <c r="H108" s="48"/>
      <c r="I108" s="54"/>
      <c r="J108" s="54"/>
    </row>
    <row r="109" spans="1:10" ht="24.95" customHeight="1">
      <c r="A109" s="29"/>
      <c r="B109" s="61"/>
      <c r="C109" s="49"/>
      <c r="D109" s="73"/>
      <c r="E109" s="49"/>
      <c r="F109" s="47"/>
      <c r="G109" s="51"/>
      <c r="H109" s="48"/>
      <c r="I109" s="54"/>
      <c r="J109" s="54"/>
    </row>
    <row r="110" spans="1:10" ht="24.95" customHeight="1" thickBot="1">
      <c r="A110" s="29"/>
      <c r="B110" s="60"/>
      <c r="C110" s="53"/>
      <c r="D110" s="74"/>
      <c r="E110" s="71"/>
      <c r="F110" s="52"/>
      <c r="G110" s="69"/>
      <c r="H110" s="70"/>
      <c r="I110" s="55"/>
      <c r="J110" s="55"/>
    </row>
    <row r="111" spans="1:10" ht="12">
      <c r="A111" s="29"/>
      <c r="B111" s="30"/>
      <c r="C111" s="29"/>
      <c r="D111" s="49"/>
      <c r="E111" s="50"/>
      <c r="F111" s="47"/>
      <c r="G111" s="51"/>
      <c r="H111" s="48"/>
      <c r="I111" s="47"/>
      <c r="J111" s="47"/>
    </row>
    <row r="112" spans="1:10" ht="40.5" customHeight="1">
      <c r="A112" s="29"/>
      <c r="B112" s="30"/>
      <c r="C112" s="29"/>
      <c r="D112" s="145" t="s">
        <v>108</v>
      </c>
      <c r="E112" s="145"/>
      <c r="F112" s="145"/>
      <c r="G112" s="145"/>
      <c r="H112" s="145"/>
      <c r="I112" s="145"/>
      <c r="J112" s="145"/>
    </row>
    <row r="113" spans="4:5" ht="12">
      <c r="D113" s="42"/>
      <c r="E113" s="40"/>
    </row>
    <row r="114" spans="4:5" ht="12">
      <c r="D114" s="42"/>
      <c r="E114" s="40"/>
    </row>
    <row r="115" spans="4:5" ht="12">
      <c r="D115" s="42"/>
      <c r="E115" s="40"/>
    </row>
    <row r="116" spans="4:5" ht="12">
      <c r="D116" s="42"/>
      <c r="E116" s="40"/>
    </row>
    <row r="117" spans="4:5" ht="12">
      <c r="D117" s="42"/>
      <c r="E117" s="40"/>
    </row>
    <row r="118" spans="4:5" ht="12">
      <c r="D118" s="42"/>
      <c r="E118" s="40"/>
    </row>
    <row r="119" spans="4:5" ht="12">
      <c r="D119" s="42"/>
      <c r="E119" s="40"/>
    </row>
    <row r="120" spans="4:5" ht="12">
      <c r="D120" s="42"/>
      <c r="E120" s="40"/>
    </row>
    <row r="121" spans="4:5" ht="12">
      <c r="D121" s="42"/>
      <c r="E121" s="40"/>
    </row>
    <row r="122" spans="4:5" ht="12">
      <c r="D122" s="42"/>
      <c r="E122" s="40"/>
    </row>
    <row r="123" spans="4:5" ht="12">
      <c r="D123" s="42"/>
      <c r="E123" s="40"/>
    </row>
    <row r="124" spans="4:5" ht="12">
      <c r="D124" s="42"/>
      <c r="E124" s="40"/>
    </row>
    <row r="125" spans="4:5" ht="12">
      <c r="D125" s="42"/>
      <c r="E125" s="40"/>
    </row>
    <row r="126" spans="4:5" ht="12">
      <c r="D126" s="42"/>
      <c r="E126" s="40"/>
    </row>
    <row r="127" spans="4:5" ht="12">
      <c r="D127" s="42"/>
      <c r="E127" s="40"/>
    </row>
    <row r="128" spans="4:5" ht="12">
      <c r="D128" s="42"/>
      <c r="E128" s="40"/>
    </row>
  </sheetData>
  <autoFilter ref="A17:J32"/>
  <mergeCells count="10">
    <mergeCell ref="D6:I6"/>
    <mergeCell ref="D7:I7"/>
    <mergeCell ref="D8:I8"/>
    <mergeCell ref="D112:J112"/>
    <mergeCell ref="B10:J12"/>
    <mergeCell ref="B95:D95"/>
    <mergeCell ref="B14:J14"/>
    <mergeCell ref="B15:J15"/>
    <mergeCell ref="B13:J13"/>
    <mergeCell ref="E90:I90"/>
  </mergeCells>
  <phoneticPr fontId="0" type="noConversion"/>
  <hyperlinks>
    <hyperlink ref="J7" r:id="rId1"/>
    <hyperlink ref="J8" r:id="rId2"/>
  </hyperlinks>
  <pageMargins left="0.39370078740157483" right="0.39370078740157483" top="0.11811023622047245" bottom="0.31496062992125984" header="0.11811023622047245" footer="0.15748031496062992"/>
  <pageSetup paperSize="9" scale="88" firstPageNumber="0" orientation="landscape" horizontalDpi="300" verticalDpi="300" r:id="rId3"/>
  <headerFooter alignWithMargins="0">
    <oddFooter>&amp;CПрайс "Эксплуатация беспилотных авиационных систем. 2022-1";  Стр. &amp;P из &amp;N</oddFooter>
  </headerFooter>
  <rowBreaks count="2" manualBreakCount="2">
    <brk id="34" max="9" man="1"/>
    <brk id="88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usr3-osp</dc:creator>
  <cp:lastModifiedBy>usr3-osp</cp:lastModifiedBy>
  <cp:lastPrinted>2022-07-08T09:33:21Z</cp:lastPrinted>
  <dcterms:created xsi:type="dcterms:W3CDTF">2008-11-19T14:43:49Z</dcterms:created>
  <dcterms:modified xsi:type="dcterms:W3CDTF">2022-07-08T09:33:41Z</dcterms:modified>
</cp:coreProperties>
</file>