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380" windowHeight="8190"/>
  </bookViews>
  <sheets>
    <sheet name="Лист1" sheetId="1" r:id="rId1"/>
  </sheets>
  <definedNames>
    <definedName name="_xlnm._FilterDatabase" localSheetId="0" hidden="1">Лист1!$A$23:$J$112</definedName>
    <definedName name="_xlnm.Print_Area" localSheetId="0">Лист1!$A$1:$J$192</definedName>
  </definedNames>
  <calcPr calcId="125725" refMode="R1C1"/>
</workbook>
</file>

<file path=xl/calcChain.xml><?xml version="1.0" encoding="utf-8"?>
<calcChain xmlns="http://schemas.openxmlformats.org/spreadsheetml/2006/main">
  <c r="A25" i="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l="1"/>
  <c r="A92" s="1"/>
  <c r="A93" s="1"/>
  <c r="A94" s="1"/>
  <c r="A95" s="1"/>
  <c r="A96" s="1"/>
  <c r="A97" s="1"/>
  <c r="A98" s="1"/>
  <c r="A99" s="1"/>
  <c r="A100" s="1"/>
  <c r="A101" s="1"/>
  <c r="A102" s="1"/>
  <c r="A103" s="1"/>
  <c r="A104" s="1"/>
  <c r="A105" s="1"/>
  <c r="A106" s="1"/>
  <c r="A107" s="1"/>
  <c r="A108" s="1"/>
  <c r="A109" s="1"/>
  <c r="A110" s="1"/>
  <c r="A111" s="1"/>
  <c r="A112" s="1"/>
</calcChain>
</file>

<file path=xl/sharedStrings.xml><?xml version="1.0" encoding="utf-8"?>
<sst xmlns="http://schemas.openxmlformats.org/spreadsheetml/2006/main" count="619" uniqueCount="454">
  <si>
    <t xml:space="preserve">  • Издательский прайс ООО "Лань-Трейд" (Лань + Планета Музыки + ИнЪязиздат)</t>
  </si>
  <si>
    <t>new</t>
  </si>
  <si>
    <t>Мы с благодарностью рассмотрим Ваши пожелания об издании или переиздании литературы, необходимой Вашему учебному заведению.</t>
  </si>
  <si>
    <t>(Пожалуйста, укажите название Вашего учебного заведения, Ваши ФИО и телефон)</t>
  </si>
  <si>
    <t xml:space="preserve">Автор </t>
  </si>
  <si>
    <t>Название,  год издания</t>
  </si>
  <si>
    <t xml:space="preserve">  • Монтаж и эксплуатация оборудования и систем газоснабжения (СПО)     </t>
  </si>
  <si>
    <t xml:space="preserve">  • Медицина (общепрофессиональные дисциплины) </t>
  </si>
  <si>
    <t xml:space="preserve">  • Монтаж, наладка и эксплуатация электрооборудования промышленных и гражданских</t>
  </si>
  <si>
    <t xml:space="preserve">Вы можете указать в этой анкете книги, в выпуске которых заинтересованы, и выслать нам ее по e-mail или факсом. </t>
  </si>
  <si>
    <t xml:space="preserve">    зданий. Техническая эксплуатация и обслуживание электрического </t>
  </si>
  <si>
    <t>Ориентировочная потребность (в экз.), требует ли доработки</t>
  </si>
  <si>
    <t>ООО "Лань-Трейд" (торговое представительство издательства «ЛАНЬ»)</t>
  </si>
  <si>
    <t>№№</t>
  </si>
  <si>
    <t>Заказ</t>
  </si>
  <si>
    <t>Прим</t>
  </si>
  <si>
    <t>Автор</t>
  </si>
  <si>
    <t>Название</t>
  </si>
  <si>
    <t>Год издания</t>
  </si>
  <si>
    <t>Стр</t>
  </si>
  <si>
    <t>Тип переплета</t>
  </si>
  <si>
    <t>Аннотация</t>
  </si>
  <si>
    <t xml:space="preserve">  • Химия и химические технологии (СПО)</t>
  </si>
  <si>
    <t xml:space="preserve">    Переработка нефти и газа</t>
  </si>
  <si>
    <t xml:space="preserve"> </t>
  </si>
  <si>
    <t xml:space="preserve">  • Технология полиграфического и упаковочного производства. Издательское дело. </t>
  </si>
  <si>
    <t xml:space="preserve">  • Конструирование, моделирование и технология швейных изделий, изделий из кожи и меха. </t>
  </si>
  <si>
    <t xml:space="preserve">  • Монтаж и эксплуатация внутренних сантехнических устройств,</t>
  </si>
  <si>
    <t xml:space="preserve">  • Нефтегазовая промышленность</t>
  </si>
  <si>
    <t xml:space="preserve">  • Производство неметаллических строительных изделий и конструкций</t>
  </si>
  <si>
    <t xml:space="preserve">  • Релейная защита и автоматизация электроэнергетических систем</t>
  </si>
  <si>
    <t xml:space="preserve">  • Сельское хозяйство в целом. Экономика сельского хозяйства</t>
  </si>
  <si>
    <t xml:space="preserve">  • Сервис домашнего и коммунального хозяйства (СПО)</t>
  </si>
  <si>
    <t xml:space="preserve"> • Тепловые электрические станции</t>
  </si>
  <si>
    <t xml:space="preserve">  • Теплоснабжение и теплотехническое оборудование </t>
  </si>
  <si>
    <t xml:space="preserve">  • Техническое обслуживание и ремонт радиоэлектронной техники</t>
  </si>
  <si>
    <t xml:space="preserve">  • Садово-парковое и ландшафтное строительство    • Землеустройство и кадастры</t>
  </si>
  <si>
    <t xml:space="preserve">  • Технология продукции общественного питания</t>
  </si>
  <si>
    <t xml:space="preserve">  • Технология производства и переработки сельскохозяйственной продукции</t>
  </si>
  <si>
    <t xml:space="preserve">  • Технология хлеба, кондитерских и макаронных изделий</t>
  </si>
  <si>
    <t xml:space="preserve">  • Технология хранения и переработки зерна</t>
  </si>
  <si>
    <t xml:space="preserve">  • Морской и речной транспорт. Судовождение</t>
  </si>
  <si>
    <t xml:space="preserve">  • Физическая культура. Адаптивная физическая культура     </t>
  </si>
  <si>
    <t xml:space="preserve">  • Дошкольное образование   </t>
  </si>
  <si>
    <t xml:space="preserve">  • Инженерно-технические дисциплины для ВУЗов</t>
  </si>
  <si>
    <t xml:space="preserve">    и электромеханического оборудования. Электрические станции, сети и системы</t>
  </si>
  <si>
    <t xml:space="preserve">  • Организация перевозок и управление на транспорте (логистика) </t>
  </si>
  <si>
    <t xml:space="preserve"> • Пожарная безопасность      • Защита в чрезвычайных ситуациях</t>
  </si>
  <si>
    <t xml:space="preserve">  • Строительство и эксплуатация автомобильных дорог,  мостов, тоннелей и аэродромов</t>
  </si>
  <si>
    <t xml:space="preserve">  • Технология производства и переработки пластических масс и эластомеров    </t>
  </si>
  <si>
    <t xml:space="preserve">  • Товароведение и экспертиза качества потребительских товаров</t>
  </si>
  <si>
    <t xml:space="preserve">  • Техническая эксплуатация подъемно-транспортных, строительных, </t>
  </si>
  <si>
    <t xml:space="preserve">    дорожных машин и оборудования </t>
  </si>
  <si>
    <t xml:space="preserve">  • Сооружение и эксплуатация газонефтепроводов и газонефтехранилищ.</t>
  </si>
  <si>
    <t xml:space="preserve">  • Автомобиле- и тракторостроение                                 • Судостроение         </t>
  </si>
  <si>
    <t xml:space="preserve">  • Железнодорожный транспорт</t>
  </si>
  <si>
    <t xml:space="preserve">  • Лесное дело. Лесное и лесопарковое хозяйство   </t>
  </si>
  <si>
    <t xml:space="preserve">  • Технология лесозаготовительных и деревоперерабатывающих производств</t>
  </si>
  <si>
    <t xml:space="preserve">   природохозяйственных комплексов</t>
  </si>
  <si>
    <t xml:space="preserve">  • Обогащение и добыча полезных ископаемых</t>
  </si>
  <si>
    <t xml:space="preserve">  • Технология мяса и мясной продукции    • Технология молока и молочных продуктов</t>
  </si>
  <si>
    <t xml:space="preserve">  • Технология бродильных производств и виноделие</t>
  </si>
  <si>
    <t xml:space="preserve">     Журналистика. Книжная торговля</t>
  </si>
  <si>
    <t>Анкета по переизданиям</t>
  </si>
  <si>
    <t>любой из указанных прайсов Вы можете взять на странице: http://lanbook.com/prices/</t>
  </si>
  <si>
    <t>e.lanbook.com</t>
  </si>
  <si>
    <t xml:space="preserve">с нашей ЭБС (электронной библиотечной системой): </t>
  </si>
  <si>
    <t xml:space="preserve">со 130 прайсами бумажной литературы по различным специальностям: </t>
  </si>
  <si>
    <t xml:space="preserve">  • Рыбное хозяйство и ихтиология               • Пчеловодство   </t>
  </si>
  <si>
    <t>Вы можете сообщить нам Ваши пожелания по переизданию и выпуску новой учебной литературы, анкета для пожеланий находится в конце прайса.</t>
  </si>
  <si>
    <t xml:space="preserve">  • Математика и статистика (СПО)</t>
  </si>
  <si>
    <t xml:space="preserve">  • Физика (СПО)           • Информатика (СПО)</t>
  </si>
  <si>
    <t xml:space="preserve">  • Черчение и инженерная графика (СПО)               </t>
  </si>
  <si>
    <t xml:space="preserve">  • Общеобразовательные гуманитарные дисциплины (СПО)</t>
  </si>
  <si>
    <t xml:space="preserve">  • Русский язык и культура речи. Литература (СПО)</t>
  </si>
  <si>
    <t xml:space="preserve">  • ОБЖ (СПО)    </t>
  </si>
  <si>
    <t xml:space="preserve">  • Металлургия        • Обработка металлов давлением</t>
  </si>
  <si>
    <t xml:space="preserve"> • Природоохранное обустройство территорий. Рациональное использование </t>
  </si>
  <si>
    <t xml:space="preserve">  • Иностранные языки (СПО)        • География. Биология. Естествознание (СПО)             </t>
  </si>
  <si>
    <t xml:space="preserve">  • Горное дело       • Геодезия</t>
  </si>
  <si>
    <t xml:space="preserve">  • Водоснабжение и водоотведение</t>
  </si>
  <si>
    <t xml:space="preserve">  • Банковское дело           • Страховое дело</t>
  </si>
  <si>
    <t xml:space="preserve">  • Торговое дело. Коммерция                 </t>
  </si>
  <si>
    <t xml:space="preserve">  • Экономика и бухгалтерский учет (СПО)       </t>
  </si>
  <si>
    <t xml:space="preserve">  • Специальное дошкольное образование. Коррекционная педагогика в начальном образовании</t>
  </si>
  <si>
    <t xml:space="preserve">  • Преподавание в начальных классах</t>
  </si>
  <si>
    <t xml:space="preserve">  • Техника и искусство фотографии       • Дизайн   • Социально-культурная деятельность</t>
  </si>
  <si>
    <t xml:space="preserve">  • Правоохранительная деятельность    • Право и судебное администрирование</t>
  </si>
  <si>
    <t xml:space="preserve">  • Сестринское дело               • Лечебное дело </t>
  </si>
  <si>
    <t xml:space="preserve">  • Акушерское дело       • Лабораторная диагностика</t>
  </si>
  <si>
    <t xml:space="preserve">  • Фармация                      • Медико-профилактическое дело               </t>
  </si>
  <si>
    <t xml:space="preserve">  • Стоматология профилактическая. Стоматология ортопедическая</t>
  </si>
  <si>
    <r>
      <t xml:space="preserve">  • Строительство и эксплуатация зданий и сооружений (СПО) </t>
    </r>
    <r>
      <rPr>
        <b/>
        <i/>
        <sz val="9"/>
        <color indexed="10"/>
        <rFont val="Arial"/>
        <family val="2"/>
        <charset val="204"/>
      </rPr>
      <t>* ТОП 50</t>
    </r>
  </si>
  <si>
    <r>
      <t xml:space="preserve">   кондиционирования воздуха и вентиляции. </t>
    </r>
    <r>
      <rPr>
        <b/>
        <i/>
        <sz val="9"/>
        <color indexed="10"/>
        <rFont val="Arial"/>
        <family val="2"/>
        <charset val="204"/>
      </rPr>
      <t>* ТОП 50</t>
    </r>
  </si>
  <si>
    <r>
      <t xml:space="preserve">  • Компьютерные системы, комплексы и сети </t>
    </r>
    <r>
      <rPr>
        <b/>
        <i/>
        <sz val="9"/>
        <color indexed="10"/>
        <rFont val="Arial"/>
        <family val="2"/>
        <charset val="204"/>
      </rPr>
      <t>* ТОП 50</t>
    </r>
  </si>
  <si>
    <r>
      <t xml:space="preserve">  • Программирование в компьютерных системах. Программная инженерия.</t>
    </r>
    <r>
      <rPr>
        <b/>
        <i/>
        <sz val="9"/>
        <color indexed="10"/>
        <rFont val="Arial"/>
        <family val="2"/>
        <charset val="204"/>
      </rPr>
      <t xml:space="preserve"> * ТОП 50</t>
    </r>
  </si>
  <si>
    <r>
      <t xml:space="preserve">  • Инфокоммуникационные технологии и системы связи </t>
    </r>
    <r>
      <rPr>
        <b/>
        <i/>
        <sz val="9"/>
        <color indexed="10"/>
        <rFont val="Arial"/>
        <family val="2"/>
        <charset val="204"/>
      </rPr>
      <t>* ТОП 50</t>
    </r>
  </si>
  <si>
    <r>
      <t xml:space="preserve">  • Автоматические системы управления </t>
    </r>
    <r>
      <rPr>
        <b/>
        <i/>
        <sz val="9"/>
        <color indexed="10"/>
        <rFont val="Arial"/>
        <family val="2"/>
        <charset val="204"/>
      </rPr>
      <t>* ТОП 50</t>
    </r>
  </si>
  <si>
    <r>
      <t xml:space="preserve">  • Аддитивные технологии  </t>
    </r>
    <r>
      <rPr>
        <b/>
        <i/>
        <sz val="9"/>
        <color indexed="10"/>
        <rFont val="Arial"/>
        <family val="2"/>
        <charset val="204"/>
      </rPr>
      <t>* ТОП 50</t>
    </r>
    <r>
      <rPr>
        <sz val="9"/>
        <rFont val="Arial"/>
        <family val="2"/>
        <charset val="204"/>
      </rPr>
      <t xml:space="preserve">      • Информационная безопасность </t>
    </r>
    <r>
      <rPr>
        <b/>
        <i/>
        <sz val="9"/>
        <color indexed="10"/>
        <rFont val="Arial"/>
        <family val="2"/>
        <charset val="204"/>
      </rPr>
      <t>* ТОП 50</t>
    </r>
  </si>
  <si>
    <r>
      <t xml:space="preserve">  • Сварочное производство  </t>
    </r>
    <r>
      <rPr>
        <b/>
        <i/>
        <sz val="9"/>
        <color indexed="10"/>
        <rFont val="Arial"/>
        <family val="2"/>
        <charset val="204"/>
      </rPr>
      <t>* ТОП 50</t>
    </r>
    <r>
      <rPr>
        <sz val="9"/>
        <rFont val="Arial"/>
        <family val="2"/>
        <charset val="204"/>
      </rPr>
      <t xml:space="preserve">      • Метрология, стандартизация и сертификация</t>
    </r>
  </si>
  <si>
    <r>
      <t xml:space="preserve">  • Монтаж и техническая эксплуатация промышленного оборудования </t>
    </r>
    <r>
      <rPr>
        <b/>
        <i/>
        <sz val="9"/>
        <color indexed="10"/>
        <rFont val="Arial"/>
        <family val="2"/>
        <charset val="204"/>
      </rPr>
      <t>* ТОП 50</t>
    </r>
  </si>
  <si>
    <r>
      <t xml:space="preserve">  • Автотранспорт. Техническое обслуживание и ремонт автотранспорта </t>
    </r>
    <r>
      <rPr>
        <b/>
        <i/>
        <sz val="9"/>
        <color indexed="10"/>
        <rFont val="Arial"/>
        <family val="2"/>
        <charset val="204"/>
      </rPr>
      <t>* ТОП 50</t>
    </r>
  </si>
  <si>
    <r>
      <t xml:space="preserve">  • Механизация и электрификация сельского хозяйства </t>
    </r>
    <r>
      <rPr>
        <b/>
        <i/>
        <sz val="9"/>
        <color indexed="10"/>
        <rFont val="Arial"/>
        <family val="2"/>
        <charset val="204"/>
      </rPr>
      <t>* ТОП 50</t>
    </r>
  </si>
  <si>
    <t xml:space="preserve">  •  Документационное обеспечение управления и архивоведение    • Социальная работа</t>
  </si>
  <si>
    <r>
      <t xml:space="preserve">  • Парикмахерское искусство. Стилистика и искусство визажа </t>
    </r>
    <r>
      <rPr>
        <b/>
        <i/>
        <sz val="9"/>
        <color indexed="10"/>
        <rFont val="Arial"/>
        <family val="2"/>
        <charset val="204"/>
      </rPr>
      <t>* ТОП 50</t>
    </r>
  </si>
  <si>
    <r>
      <t xml:space="preserve">  • Право и организация социального обеспечения    • Туризм и гостиничный сервис </t>
    </r>
    <r>
      <rPr>
        <b/>
        <i/>
        <sz val="9"/>
        <color indexed="10"/>
        <rFont val="Arial"/>
        <family val="2"/>
        <charset val="204"/>
      </rPr>
      <t>* ТОП 50</t>
    </r>
  </si>
  <si>
    <t xml:space="preserve">  • Кинология     • Коневодство   • Охотоведение</t>
  </si>
  <si>
    <r>
      <t xml:space="preserve">  • Повар, кондитер </t>
    </r>
    <r>
      <rPr>
        <b/>
        <i/>
        <sz val="9"/>
        <color indexed="10"/>
        <rFont val="Arial"/>
        <family val="2"/>
        <charset val="204"/>
      </rPr>
      <t>* ТОП 50</t>
    </r>
  </si>
  <si>
    <t xml:space="preserve">  • Педагогика дополнительного образования    </t>
  </si>
  <si>
    <t>http://lanbook.com/prices/</t>
  </si>
  <si>
    <t>Дата</t>
  </si>
  <si>
    <t>Код книги</t>
  </si>
  <si>
    <t>В прайсе собраны книги нашего издательства, а также других издательств России и Белоруссии по данной тематике.
Список всех прайсов по другим направлениям и специальностям размещен в конце этого прайса.</t>
  </si>
  <si>
    <t>обл</t>
  </si>
  <si>
    <t>Тихонова О.А.</t>
  </si>
  <si>
    <t>Гриф</t>
  </si>
  <si>
    <t>Бекк Н.В., Клюева И.В., Захожая Т.С. и др.</t>
  </si>
  <si>
    <t>В учебном пособии рассмотрены вопросы дизайна, конструирования и технологии ортопедической обуви для взрослых и детей, приведены типы технологической оснастки, оборудование, методика контроля качества. Предназначено для студентов высших учебных заведений, обучающихся по направлению подготовки 260800.62 «Технология, конструирование изделий и материалы легкой промышленности», 29.03.05 «Конструирование изделий легкой промышленности», 29.03.01 «Технология изделий легкой промышленности», 38.03.07 «Товароведение», магистров, обучающихся по направлению 262200.68 «Конструирование изделий легкой промышленности», 262000.68 «Технология изделий легкой промышленности», 29.04.05 «Конструирование изделий легкой промышленности», 29.04.01 «Технология изделий легкой промышленности».</t>
  </si>
  <si>
    <t>Бессонова Н.Г., Бузов Б.А.</t>
  </si>
  <si>
    <t>Славнова Т.П., Вилкова С.А.</t>
  </si>
  <si>
    <t>В учебном пособии изложены теоретические сведения о современных методах технического анализа и аналитического контроля в кожевенно-меховом производстве. Рассмотрены методы анализа кожевенного и мехового сырья, полуфабрикатов и готовой продукции, основных и вспомогательных химических материалов, применяющихся в производстве кожи и меха, а также способы контроля технологических процессов. Описаны приборы и аппараты, используемые для анализов и испытаний. Наряду с классическими методами испытаний представлены современные физические и физико-химические методы анализа. Учебное пособие соответствует требованиям Федерального государственного образовательного стандарта высшего образования последнего поколения. Рекомендовано для студентов высших учебных заведений, обучающихся по специальности «Технология кожи и меха», бакалавров, обучающихся по профилю «Технологический дизайн кожи и меха», аспирантов и инженерно-технических работников легкой промышленности.</t>
  </si>
  <si>
    <t>Божко П. И.</t>
  </si>
  <si>
    <t>ОСНОВЫ ТЕХНОЛОГИИ ПРОИЗВОДСТВА ИЗДЕЛИЙ ИЗ МЕХА: ВЗАИМОСВЯЗЬ КОНСТРУИРОВАНИЯ И ТЕХНОЛОГИИ ПОШИВА МЕХОВЫХ ИЗДЕЛИЙ ПЛЕЧЕВОГО РЯДА. Учебное пособие для СПО</t>
  </si>
  <si>
    <t>Вы — модельер-конструктор, можете построить любое изделие из ткани. Но будучи специалистом знаете, что свойства тканей влияют на конструкцию. И когда вам будет необходимо построить изделие из меха, у вас возникнут сомнения, сможете ли вы разработать конструкцию мехового пальто, не допустив ошибок, ведь свойства меха вам незнакомы. Не забывайте, что на вас будет давить высокая стоимость меха. Как определить и учесть свойства меха, какие требования предъявляются при производстве меховых изделий, о причинах брака и способах его не допустить вы сможете узнать из настоящего пособия. Изучив его, вы наверняка сможете сказать с уверенностью: «Я смогу построить любое изделие из меха плечевого ряда, не допустив ошибок в конструкции и не испортив ни части шкурки!»</t>
  </si>
  <si>
    <t>пер</t>
  </si>
  <si>
    <t>КОНСТРУИРОВАНИЕ ШВЕЙНЫХ ИЗДЕЛИЙ 3-е изд., испр. и доп. Учебное пособие для СПО</t>
  </si>
  <si>
    <t>Это учебное пособие посвящено разработке информационного обеспечения для плоскостного и трехмерного проектирования одежды. Построение чертежей согласовано с целенаправленным получением объемно-силуэтной формы систем «фигура — одежда». Описаны оригинальные методики вычисления конструктивных прибавок с помощью антропометрических сетей, анализа исторических изображений одежды и чертежей для идентификации времени их создания. Разработан понятийный аппарат для систем «фигура — чертеж — одежда» и процессов проектирования чертежей. Пособие содержит справочный материал о приемах представления типовых фигур и конструктивных прибавках, использованных во второй половине XX — начале ХХI века для формообразования основных видов женской и мужской одежды и составлению художественно-конструктивных описаний. Будет полезно студентам вузов и факультетов легкой промышленности, практикующим дизайнерам и моде</t>
  </si>
  <si>
    <t>Ермаков А. С.</t>
  </si>
  <si>
    <t>ОБОРУДОВАНИЕ ШВЕЙНОГО ПРОИЗВОДСТВА 2-е изд., испр. и доп. Учебное пособие для СПО</t>
  </si>
  <si>
    <t>В учебном пособии рассмотрены основные технические средства для подготовки и раскроя материала, пошива изделий и влажно-тепловой их обработки на швейном производстве предприятий индустрии моды. Предложенное технологическое оборудование рассматривает основные типы швейного оборудования, их конструкцию, характеристики и способы их наладки по основным этапам производства швейных изделий.</t>
  </si>
  <si>
    <t>Каграманова И.Н.</t>
  </si>
  <si>
    <t>В учебном пособии рассмотрены процессы изготовления одежды измеховых полуфабрикатов ипути рационального использования натурального меха. Представлена характеристика ипоказатели качества меховых полуфабрикатов для одежды. Рассмотрены процессы подготовки шкурок краскрою, основные методы раскроя различных видов пушно-меховых полуфабрикатов, способы удаления дефектов шкурок. Исследованы современные способы использования меховых полуфабрикатов нашвейных предприятиях. Рассмотрены особенности технологии изготовления одежды изнатурального меха, характеристика применяемого оборудования, некоторых подкладочных иприкладных материалов. Исследованы характер ичастота встречаемости отходов изнатурального меха, выявлена топография отходов, определены основные факторы, влияющие нахарактер ивеличину отходов натурального меха. Выполнена классификация различных видов отходов. Рассмотрены способы рационального использования отходов натурального меха напредприятиях. Даны рекомендации подальнейшему совершенствованию путей рационального использования натурального меха. Содержание учебного пособия соответствует Федеральному государственному стандарту высшего образования последнего поколения. Для студентов вузов, учащихся колледжей, училищ, работников швейной промышленности ипредприятий сервиса.</t>
  </si>
  <si>
    <t>Смирнова Н.И., Воронкова Т.Ю., Конопальцева Н.М.</t>
  </si>
  <si>
    <t>В лабораторном практикуме представлены методические указания по проведению лабораторных работ для студентов, обучающихся по специальности 29.02.04 «Конструирование, моделирование и технология швейных изделий».</t>
  </si>
  <si>
    <t>Бузов Б.А., Румянцева Г.П.</t>
  </si>
  <si>
    <t>Косинец И.Б.</t>
  </si>
  <si>
    <t>Шершнева Л. П., Ларькина Л. В.</t>
  </si>
  <si>
    <t>Орленко Л. В., Гаврилова Н. И.</t>
  </si>
  <si>
    <t>Учебное пособие посвящено вопросу современного материаловедения — рациональному и научно обоснованному выбору материалов, используемых при изготовлении различных видов швейных изделий. В пособии рассмотрены основные принципы, задачи и организация конфек-ционирования материалов, связи конфекционирования с маркетингом и качеством одежды; освещены вопросы конфекционирования материалов для отдельных групп и видов одежды; сформулированы требования к свойствам материалов и даны сведения об их ассортименте для конкретных видов изделий; дана характеристика основных ассортиментов групп всех видов материалов (текстильных и нетекстильных), которые применяются в настоящее время в производстве одежды. В приложение включен раздел об организации деловой игры при конфекционировании материалов, выполнение которой будет способствовать развитию у студентов творческого комплексного подхода к решению практических задач, закреплению полученных знаний. Для студентов и преподавателей, а также всех интересующихся вопросами швейного производства.</t>
  </si>
  <si>
    <t>Шершнева Л.П., Сунаева С.Г.</t>
  </si>
  <si>
    <t>Леденёва И.Н.</t>
  </si>
  <si>
    <t>Шершнева Л. П., Дубоносова Е. А., Сунаева С. Г., Баскакова Е. В.</t>
  </si>
  <si>
    <t>Кочесова Л.В., Коваленко Е.В.</t>
  </si>
  <si>
    <t>Кузьмичев В. Е., Ахмедулова Н. И., Юдина Л. П. ; под науч. ред. Кузьмичева В.Е.</t>
  </si>
  <si>
    <t>КОНСТРУИРОВАНИЕ ШВЕЙНЫХ ИЗДЕЛИЙ: СИСТЕМНОЕ ПРОЕКТИРОВАНИЕ 3-е изд., испр. и доп. Учебное пособие для СПО</t>
  </si>
  <si>
    <t>В настоящем учебном пособии сформирован единый подход к понятию «баланс» (балансовое равновесие) в системе «фигура — чертеж конструкции одежды», основанный на анализе функциональной взаимосвязи элементов системы и сравнения разности их параметров с допустимой критериальной величиной. В качестве сравниваемых параметров в учебном пособии рассмотрены: конструктивный параметр детали и соответствующий ему размерный признак или его часть, а также взаимосвязанные конструктивные параметры разных деталей или узлов. Такой подход к определению баланса позволил авторам классифицировать видовое разнообразие показателей баланса, сформировать методику определения балансовых показателей и критериев для их оценки.</t>
  </si>
  <si>
    <t>В учебном пособии приведены основные характеристики широкою ассортимента швейных ниток и клеевых материалов отечественных и зарубежных производителей, классификации швейных ниток и клеевых материалов, сведения об оценке их качества и применении в швейном производстве в соответствии с технологическими и эксплуатационными требованиями. Предназначено для студентов высших учебных заведений, обучающихся по направлениям подготовки бакалавров и магистров «Технология и конструирование изделий легкой промышленности» и специалистов «Технология швейных изделий», «Конструирование швейных изделий», а также по направлениям подготовки бакалавров «Товароведение» и «Дизайн» и специалистов «Товароведение и экспертиза товаров» и «Дизайн». Книга может быть полезна работающим на предприятиях легкой промышленности и в торговле.</t>
  </si>
  <si>
    <t>Орленко Л.В., Гаврилова Н.И.</t>
  </si>
  <si>
    <t>Учебное пособие посвящено вопросу современного материаловедения — рациональному и научно обоснованному выбору материалов, используемых при изготовлении различных видов швейных изделий. Рассмотрены основные принципы, задачи и организация конфекционирования материалов, связи конфекционирования с маркетингом и качеством одежды; освещены вопросы конфекционирования материалов для отдельных групп и видов одежды; сформулированы требования к свойствам материалов и даны сведения об их ассортименте для конкретных видов изделий; дана характеристика основных ассортиментов групп всех видов материалов (текстильных и нетекстильных), которые применяются в настоящее время в производстве одежды. В приложение включен раздел об организации деловой игры при конфекционировании материалов, выполнение которой будет способствовать развитию у студентов творческого комплексного подхода к решению практических задач, закреплению полученных знаний. Для студентов учреждений среднего профессионального образования, обучающихся по специальностям 29.02.04 «Конструирование, моделирование и технология швейных изделий», 29.02.05 «Технология текстильных изделий (по видам)».</t>
  </si>
  <si>
    <t>Радченко И.А.</t>
  </si>
  <si>
    <t>Прием заказов на изготовление изделий (1-е изд.) учебник</t>
  </si>
  <si>
    <t>Учебное пособие создано в соответствии с Федеральным государственным образовательным стандартом среднего профессионального образования по профессии «Закройщик», ПМ.01 «Прием заказов на изготовление изделий». Рассмотрены теоретические основы современного направления в моделировании одежды, композиции, техника зарисовки стилизованных фигур и моделей изделий, ассортимент тканей и материалов и их свойства, размерные признаки фигуры, правила и приемы выполнения обмера фигуры заказчика, приведены сведения о нормах расхода материалов на разные изделия, видах документации для оформления заказа на изготовление изделия и правила ее оформления. Для студентов учреждений среднего профессионального образования. Может быть полезно при переподготовке незанятого населения в центрах занятости по профессии «Закройщик».</t>
  </si>
  <si>
    <t>Силаева М.А.</t>
  </si>
  <si>
    <t>Манцевич А.Ю., Петушкова Г.И.</t>
  </si>
  <si>
    <t>Трансформируемая одежда элементарного кроя: Методы проектирования Изд.стереотип.</t>
  </si>
  <si>
    <t>В монографии рассмотрены методы трансформативного формообразования в дизайне костюма. Изложены методы проектирования трансформируемой одежды элементарного кроя (ТОЭК) на основе теории симметрии и теории узлов. Представлена онтология ТОЭК для творческой работы. Трансформируемая одежда является актуальной темой в проектировании повседневной и одежды специального назначения. Введение нового метода формообразования ТОЭК расширяет возможности проектной деятельности дизайнера. Монография иллюстрирована образцами трансформируемой одежды из истории мирового костюма и современной практики дизайна, а также авторскими работами. Предназначена для дизайнеров костюма, конструкторов и художников текстильной и легкой промышленности. Может быть полезна для студентов и аспирантов.</t>
  </si>
  <si>
    <t>Стельмашенко В.И., Смирнова Н.А., Розаренова Т.В. и др.</t>
  </si>
  <si>
    <t>Махоткина Л.Ю., Никитина Л.Л., Гаврилова О.Е.</t>
  </si>
  <si>
    <t>Арбузова Е.Г.</t>
  </si>
  <si>
    <t>Раскрой при пошиве и перекрой при ремонте и обновлении изделий (1-е изд.) учеб. пособие</t>
  </si>
  <si>
    <t>Учебное пособие создано в соответствии с требованиями Федерального государственного образовательного стандарта среднего профессионального образования по профессии «Закройщик», ПМ.03 «Раскрой при пошиве и перекрой при ремонте и обновлении изделий». Рассмотрены теоретические основы подготовки материала к раскрою, общие сведения о видах лекал и требованиях к их оформлению, способах настилания материалов, видах раскладок лекал и требованиях, предъявляемых к ним, особенностях раскладки лекал в зависимости от материала, правилах определения норм расхода материала на изделие, методах раскроя швейных изделий, способах переноса контуров лекал на материал и раскроя материалов. Приведены сведения об оборудовании и приспособлениях, используемых при раскрое материала, перекрое и обновлении изделий, обновлении морально и физически устаревших моделей. Для студентов учреждений среднего профессионального образования.</t>
  </si>
  <si>
    <t>Махоткина Л.Ю., Никитина Л.Л., Гаврилова О.Е. и др.</t>
  </si>
  <si>
    <t>Островская А. В., Лутфуллина Г. Г., Абдуллин И. Ш.</t>
  </si>
  <si>
    <t>ХИМИЯ И ТЕХНОЛОГИЯ КОЖИ И МЕХА: ТЕОРЕТИЧЕСКИЕ ОСНОВЫ 2-е изд., пер. и доп. Учебное пособие для вузов</t>
  </si>
  <si>
    <t>Материалы учебного пособия подобраны в соответствии с действующей программой дисциплины «Химия и технология кожи и меха». В книге дается характеристика сырья кожевенного и мехового производства, а также описываются приемы и методы его обработки — от консервирования до дубления — неорганическими веществами.</t>
  </si>
  <si>
    <t>ХИМИЯ И ТЕХНОЛОГИЯ КОЖИ И МЕХА 2-е изд., пер. и доп. Учебное пособие для СПО</t>
  </si>
  <si>
    <t>Соприкина Т.Н.</t>
  </si>
  <si>
    <t>Школа кройки и шитья. От простых до самых сложных материалов и фасонов. Соприкина Т.Н.</t>
  </si>
  <si>
    <t>Одеваться красиво и современно — мечта каждой женщины, и осуществить ее вы сможете с помощью этой книги. Данное издание содержит основы по конструированию, моделированию и технологии обработки женской одежды, а также рекомендации по выбору моделей и стиля в соответствии с индивидуальными особенностями фигуры и различными пошивочными свойствами материалов: натуральные мех и кожа, вельвет, тонкие ткани, кружено и т.д. Книга предназначена для любителей рукоделия и может быть использована при профессиональном обучении портных.</t>
  </si>
  <si>
    <t>Киракосян В.К.</t>
  </si>
  <si>
    <t>Смирнова Н.И., Конопальцева Н.М.</t>
  </si>
  <si>
    <t>Тархан Л.З., Падерин В.Н.</t>
  </si>
  <si>
    <t>Основы современного производства. Швейная промышленность. Уч. пособие, 1-е изд.</t>
  </si>
  <si>
    <t>7Бц</t>
  </si>
  <si>
    <t>В учебном пособии освещены современные предприятия швейной отрасли легкой промышленности, производственная структура и органы управления в серийном и массовом типах швейных фабрик, функции экспериментального, подготовительного, раскройного и швейного цехов. Представлено новое высокопроизводительное швейное оборудование для влажно-тепловой обработки, приведены их общие технологические характеристики. Рассмотрены примеры швейных рабочих мест. Также рассмотрены организация ремонтной службы, энергетического, транспортного и складского хозяйства швейной фабрики. Учебное пособие рекомендуется студентам высших учебных заведений направлений подготовки «Педагогическое образование» (профессиональное и технологическое обучение)», «Профессиональное обучение» (по отраслям), «Конструирование изделий легкой промышленности» (уровень бакалавриат и магистратура), а также как справочник для преподавателей. Возможно использование в учебных заведениях среднего профессионального образования для студентов, обучающихся по специальности «Конструирование, моделирование и технология швейных изделий».</t>
  </si>
  <si>
    <t>Воронкова Т.Ю.</t>
  </si>
  <si>
    <t>Терская Л. А.</t>
  </si>
  <si>
    <t>ТЕХНОЛОГИЯ РАСКРОЯ И ПОШИВА МЕХОВОЙ ОДЕЖДЫ 2-е изд., испр. и доп. Учебное пособие для вузов</t>
  </si>
  <si>
    <t>Создание и внедрение новых ассортиментных и конструкторско-технологических решений меховых изделий, отвечающих требованиям моды и конъюнктуры рынка, — одна из основных задач специалистов меховой отрасли. В пособии всесторонне рассмотрены свойства пушно-мехового полуфабриката, которые занимают центральное место при оценке качества готового изделия, предопределяя технологию его изготовления. Процесс создания мехового изделия дается в контексте потребления на рынке товаров. Показана роль моды как формы выражения новых технологий. Сформулированы подходы к проектированию меховой одежды. Книга поможет сформировать у студента систему знаний, умений и навыков по созданию и внедрению новых ассортиментных и конструкторско-технологических решений меховых изделий, обеспечивающих качество, комфортность и привлекательность выпускаемой продукции для покупателя.</t>
  </si>
  <si>
    <t>ТЕХНОЛОГИИ МЕХОВОЙ ОТДЕЛКИ 2-е изд., испр. и доп. Учебное пособие для вузов</t>
  </si>
  <si>
    <t>В учебном пособии показан весь спектр современных направлений в меховой отделке одежды из различных материалов. Представлены современные методы мехового дизайна, включая дизайн пушно-мехового полуфабриката. Описаны зарубежные и отечественные технологии меховых пластин и полотен для получения разнообразных видов меховой отделки одежды. Представлены способы изготовления отделочных элементов из целых шкурок и отходов скорняжного производства, а также технологии мехового дизайна текстильных материалов. Отдельная глава посвящена вопросам проектирования меховых воротников.</t>
  </si>
  <si>
    <t>ОСНОВЫ ТЕХНОЛОГИИ ПРОИЗВОДСТВА ИЗДЕЛИЙ ИЗ МЕХА: РАСКРОЙ И ПОШИВ 2-е изд., испр. и доп. Учебное пособие для СПО</t>
  </si>
  <si>
    <t>ОСНОВЫ ТЕХНОЛОГИИ ПРОИЗВОДСТВА ИЗ МЕХА: МЕХОВАЯ ОТДЕЛКА 2-е изд., испр. и доп. Учебное пособие для СПО</t>
  </si>
  <si>
    <t>Амирова Э.К.</t>
  </si>
  <si>
    <t>Петушкова Т.А.</t>
  </si>
  <si>
    <t>Дизайн костюма: Коммуникативные трансформации</t>
  </si>
  <si>
    <t>Учебник «Дизайн костюма: коммуникативные трансформации» является логическим продолжением серии «Трансформативное формообразование в дизайне костюма», первые две части которой — «Дизайн костюма: теоретические и экспериментальные основы» (служащая теоретической базой для последующих частей) и «Дизайн головных уборов» — также выходят в нашем издательстве. В данной части серии рассмотрены семиотические вопросы трансформативного формообразования: принципы организации коммуникативного пространства моды в рекламных изображениях костюма, его художественный образ и особенности восприятия. Большое внимание уделено экспериментально-исследовательской работе студентов, целью которой является формирование самостоятельного творческого мышления будущих дизайнеров. Учебник предназначен для студентов направления подготовки 54.03.01 «Дизайн», профиль «Дизайн костюма», квалификация (степень) «Бакалавр», «Магистр», «Специалист».</t>
  </si>
  <si>
    <t>Деменкова А.Б., Петушкова Г.И.</t>
  </si>
  <si>
    <t>Трансформативное формообразование в дизайне костюма: Дизайн головных уборов</t>
  </si>
  <si>
    <t>Главная тема учебника — особенности трансформативного формообразования, которые способствуют развитию комбинаторного мышления, обогащают палитру креативных поисков и инновационных решений ассортимента изделий на всех этапах и уровнях его создания. В книге рассматриваются вопросы образно-ассоциативных, модульных, комбинаторных, кинетических и технологических трансформаций в костюме. Учебник является продолжением вышедшего в издательстве URSS учебника Г.И. Петушковой «Трансформативное формообразование в дизайне костюма: Дизайн костюма: Теоретические и экспериментальные основы». Основной задачей авторов данной книги явилось развитие положений эволюционной теории симметрии костюма (ЭТСК) в применении к дизайну головных уборов. Учебник предназначен для студентов направления подготовки 072500 "Дизайн", профиль "Дизайн костюма", квалификация (степень) "Бакалавр", "Магистр", "Специалист".</t>
  </si>
  <si>
    <t>Прайс "Конструирование, моделирование и технология швейных изделий, изделий из кожи и меха"</t>
  </si>
  <si>
    <t>Предназначен для специальностей:</t>
  </si>
  <si>
    <t>29.02.01 Конструирование, моделирование и технология изделий из кожи;</t>
  </si>
  <si>
    <t>29.02.03 Конструирование, моделирование и технология изделий из меха;</t>
  </si>
  <si>
    <t>29.02.04 Конструирование, моделирование и технология швейных изделий;</t>
  </si>
  <si>
    <t>29.02.05 Технология текстильных изделий (по видам);</t>
  </si>
  <si>
    <t>54.03.03 Искусство костюма и текстиля;</t>
  </si>
  <si>
    <t>19601 Швея</t>
  </si>
  <si>
    <t>Бузлова Г.В.</t>
  </si>
  <si>
    <t>Плеханова Е. О.</t>
  </si>
  <si>
    <t>Обл. (клей)</t>
  </si>
  <si>
    <t>Романова Л.А.</t>
  </si>
  <si>
    <t>Конструирование и моделирование женской одежды. Практикум. Учебно-методическое пособие для СПО, 2-е изд., стер.</t>
  </si>
  <si>
    <t>Обл</t>
  </si>
  <si>
    <t>В книге изложены правила измерения женской фигуры, показано пошаговое построение базовых конструкций юбок, брюк, платьев, блузок, жакетов с различной степенью свободы облегания. В пояснениях к чертежам уделено большое внимание мельчайшим нюансам, влияющим на итоговый результат получения качественных выкроек. Обширный материал по моделированию, изложенный от простого к сложному, позволяет последовательно освоить все приемы моделирования на примерах различных фасонов одежды. нига предназначена как для студентов, обучающихся профессии конструктора-модельера, так и для опытных мастеров, стремится совершенствовать свое искусство. Здесь представлена методика индивидуального кроя женской одежды, в которой объединен опыт отечественных и зарубежных конструкторов-модельеров и одновременно содержатся оригинальные приемы конструирования, прошедшие успешную проверку в практической работе автора.</t>
  </si>
  <si>
    <t>Бикташева Н. Р.</t>
  </si>
  <si>
    <t>Технический рисунок. Специальность "Дизайн костюма": Уч. пособие, 2-е изд., испр. и доп.</t>
  </si>
  <si>
    <t>В структуре учебного пособия содержатся согласованные между собой познавательно обобщающие, теоретические и практические части. Познавательно-обобщающие части представляют собой краткий исторический обзор, раскрывающий факторы: возникновения сферы дизайна моды и как следствие — историческое развитие технического рисунка одежды, весь спектр которых рассматривается через ряд тем, выявляющих информативные способы распространения моды, развитие специализации художник-иллюстратор журналов мод, становление и формирование промышленного дизайна. Теоретические части обозреваются через обобщённый исторически-тематический экскурс. Все темы содержат иллюстративный материал в виде методического руководства к практическим рекомендациям, а также видеодиск с мастер-классом. Учебное пособие предназначено для студентов ссузов и вузов, обучающихся по профилю подготовки «Дизайн костюма», а также может быть полезно модельерам. Рекомендовано кафедрой "Дизайна костюма" СПГХПА им. А. Л. Штиглица в качестве учебно-методического пособия по курсу "Проектная графика в дизайне костюма" для студентов, обучающихся в системе среднего профессионального образования.</t>
  </si>
  <si>
    <t>Данилкович А.Г., Чурсин В.И.</t>
  </si>
  <si>
    <t>Шершнева Л.П., Ларькина Л.В.</t>
  </si>
  <si>
    <t>В учебном пособии изложены материалы для изучения теории и практики конструирования одежды на типовые и индивидуальные фигуры. Описаны методы построения чертежей деталей типовых и модельных конструктивных основ плечевой и поясной одежды для взрослых и детей, рассмотрены особенности конструирования современной одежды из натурального меха и трикотажа, представлена информация по проектированию одежды специального назначения. Рекомендовано для студентов учреждений среднего профессионального образования и студентов вузов легкой промышленности. Может использоваться учащимися колледжей, лицеев, специалистами швейной промышленности и широким кругом читателей.</t>
  </si>
  <si>
    <t>Шершнева Л.П., Дубоносова Е.А., Сунаева С.Г. и др.</t>
  </si>
  <si>
    <t>МАТЕРИАЛОВЕДЕНИЕ ДЛЯ ОДЕЖДЫ И КОНФЕКЦИОНИРОВАНИЕ 3-е изд., пер. и доп. Учебник для СПО</t>
  </si>
  <si>
    <t>Приведена систематика швейных изделий и материалов. Дана характеристика ассортимента и свойств материалов для одежды. Рассмотрены изменения структуры и свойств материалов под воздействием технологических и эксплуатационных факторов. Описаны принципы и цели конфекционирования материалов для вновь разработанных моделей и социально устаревших. Рассмотрены основы оценки качества материалов по стандартам. В 3-е издание внесены дополнения, касающиеся ассортимента материалов и изделий для отделки, а также рассмотрены особенности и даны рекомендации по подбору материалов по фактуре и цвету. Кроме этого включены тесты для контроля Для студентов среднего профессио нального образования, обучающихся по специальности «Дизайн» (дизайн костюма) и «Товароведение и товарная экспертиза». Также может быть полезен для инженерно-технических работников, работников швейных предприятий и торговли.</t>
  </si>
  <si>
    <t>Стельмашенко В. И., Розаренова Т. В. ; Под общ. ред. Розареновой Т.В.</t>
  </si>
  <si>
    <t>МАТЕРИАЛЫ ДЛЯ ОДЕЖДЫ И КОНФЕКЦИОНИРОВАНИЕ 3-е изд., пер. и доп. Учебник для вузов</t>
  </si>
  <si>
    <t>Приведена систематика швейных изделий и материалов. Дана характеристика ассортимента и свойств основных и вспомогательных материалов для одежды. Рассмотрены изменения структуры и свойств материалов для одежды под воздействием технологических и эксплуатационных факторов. Описаны принципы и цели конфекционирования материалов для одежды для вновь разработанных моделей и социально устаревших. Рассмотрены основы оценки качества материалов по стандартам. В 3-е издание внесены дополнения, касающиеся ассортимента материалов и изделий для отделки, а также рассмотрены особенности и даны рекомендации по подбору материалов по фактуре и цвету. Кроме этого включены тесты для контроля знаний.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направлениям подготовки «Дизайн» (дизайн ко</t>
  </si>
  <si>
    <t>Товароведение и экспертиза одежно-обувных и пушно-меховых товаров: Учебное пособие для бакалавров, 3-е изд., стер.(изд:3)</t>
  </si>
  <si>
    <t>Ивашкевич О. В.</t>
  </si>
  <si>
    <t>В книге рассмотрены особенности розничной торговли одеждой, их влияние на формирование учетной информации для управления. Большое внимание уделено методологии и организации управленческого учета, а также управленческому анализу результатов деятельности и затрат на предприятиях отрасли в целях обеспечения их  долговременной эффективной деятельности. Для тех, кто интересуется проблемами оптимизации функционирования предприятий розничной торговли.</t>
  </si>
  <si>
    <t>Н.С.Иващенко</t>
  </si>
  <si>
    <t>Цена</t>
  </si>
  <si>
    <t xml:space="preserve">  • Строительство и архитектура (ВО)  </t>
  </si>
  <si>
    <t xml:space="preserve">  • Ветеринария и животноводство (ВО)  • Ветеринария и зоотехния (СПО)</t>
  </si>
  <si>
    <t xml:space="preserve">  • Агрономия (ВО)                                          • Агрономия (СПО)</t>
  </si>
  <si>
    <t xml:space="preserve">  • Технология машиностроения и металлообработка (ВО), (СПО) * ТОП 50</t>
  </si>
  <si>
    <t>Полный список наших тематических прайсов по направлениям и специальностям СПО и ВО,</t>
  </si>
  <si>
    <t>Предлагаем ознакомиться:</t>
  </si>
  <si>
    <t>Романова Л. А.</t>
  </si>
  <si>
    <t>Тархан Л. З., Падерин В. Н.</t>
  </si>
  <si>
    <t>Выполнение ремонта тканей и швейных изделий (2-е изд., стер.) учебник</t>
  </si>
  <si>
    <t>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профессии «Закройщик»; ПМ.06 «Выполнение ремонта тканей и швейных изделий». Рассмотрены наиболее распространенные причины возникновения нарушений потребительских свойств одежды, способы определения процента износа швейных изделий из различных материалов. Приведена классификация групп ремонта и обновления швейных изделий. Освещены вопросы ремонта тканей и швейных изделий, выявления области ремонта и определения его вида, подбора материалов для ремонта, а также выполнения технологических операций по ремонту изделий на швейном оборудовании и вручную. Для студентов учреждений среднего профессионального образования.</t>
  </si>
  <si>
    <t>Конструирование изделий легкой промышленности: Уч.</t>
  </si>
  <si>
    <t>Учебник включает в себя сведения об особенностях проектирования изделий легкой промышленности, о классификации современных изделий легкой промышленности, структуре свойств изделий легкой промышленности, об основах формообразования изделий легкой промышленности. В начале каждой главы и параграфа помещена краткая информация, раскрывающая содержание темы. Для систематизации и удобства восприятия информация представлена в сокращенном и укрупненном виде. После каждой главы приведены вопросы для повторения и задания для самостоятельной работы. Содержание учебника является инвариантным для различных профилей подготовки. Для студентов учреждений среднего профессионального образования,  обучающихся по специальностям 29.02.04 «Конструирование, моделирование и технология швейных изделий», 29.02.05 «Технология текстильных изделий (по видам)».</t>
  </si>
  <si>
    <t>Конструирование одежды: Теор.и практ.: Уч.пос.</t>
  </si>
  <si>
    <t>Конструирование одежды: Теория и практ.: Уч.пос.</t>
  </si>
  <si>
    <t>Кузьмичев В. Е., Ахмедулова Н. И., Юдина Л. П.</t>
  </si>
  <si>
    <t>Вилкова М.Р., Степанидина С.В.</t>
  </si>
  <si>
    <t>Тематические разделы состоят из теоретической части и базирующихся на ней методических указаний для выполнения лабораторно-практических работ по предложенному алгоритму действий. Иллюстрации и сводные таблицы, использующиеся для анализа и определения параметров, делают изложенный теоретический материал наглядным и более доступным для понимания, облегчают процесс выполнения практических работ.Соответствует ФГОС СПО последнего поколения.Для студентов среднего профессионального образования, обучающихся по специальности «Конструирование, моделирование и технология швейных изделий».</t>
  </si>
  <si>
    <t>Конструирование швейных изделий...: Уч.пос.</t>
  </si>
  <si>
    <t>В учебном пособии рассмотрены исходные данные для разработки конструкций женской и мужской одежды, особенности телосложения и осанки индивидуальных фигур, приведена методика определения измерений. Даны таблицы размерных признаков типовых женских и мужских фигур в соответствии с новой размерной типологией. Приведены типовые расчеты конструкций плечевых и поясных женских и мужских изделий, рассмотрены особенности конструирования одежды на фигуры различных пропорций, осанки и телосложения. Представлены современные модельные конструкции женских изделий различных силуэтных форм и покроев с учетом типов телосложения, пропорций и осанки индивидуальных фигур. Приведены способы модификации базовых лекал плечевых и поясных изделий на фигуры с отклонениями от типового телосложения. Рассмотрены возможности применения автоматизированного проектирования одежды для индивидуального потребителя. Соответствует требованиям федеральных государственных образовательных стандартов высшего образования последнего поколения. Для студентов вузов, обучающихся по направлениям подготовки 29.03.01 «Технология изделий легкой промышленности», 29.03.05 «Конструирование изделий легкой промышленности», может быть рекомендовано для специалистов швейной отрасли.</t>
  </si>
  <si>
    <t>Конструктивное модел.одежды в терминах..: Уч.пос.</t>
  </si>
  <si>
    <t>Конструктивное моделир. одежды в...: Уч.пос.</t>
  </si>
  <si>
    <t>Конфекционирование материалов для одежды: Уч.пос.</t>
  </si>
  <si>
    <t>Лабораторный практикум по МДК.03.01. Основы обработки различных видов одежды, ПМ.03 Подготовка и организация технологических процессов на швейном производстве. (СПО). Учебное пособие.</t>
  </si>
  <si>
    <t>Материалы для одежды. Ткани: Справ.: Уч.пос.</t>
  </si>
  <si>
    <t>Материалы для одежды. Ткани: Уч.пос.</t>
  </si>
  <si>
    <t>Материалы для отделки одежды: Уч.пос.</t>
  </si>
  <si>
    <t>Козлова Т.В.</t>
  </si>
  <si>
    <t>Основы теории проектирования костюма: Уч.</t>
  </si>
  <si>
    <t>Пошив изделий по индивидуальным заказам (13-е изд.) учебник</t>
  </si>
  <si>
    <t>Практикум по матер. для одежды и кон.: Уч.пос.</t>
  </si>
  <si>
    <t>Проектирование конструкций швейных изделий...: Уч.пос.</t>
  </si>
  <si>
    <t>Проектирование швейных изделий в САПР: Уч.</t>
  </si>
  <si>
    <t>Изложены вопросы предпроектных исследований и проектирования потребительских и промышленных систем моделей и конструкций одежды различного вида и назначения для крупно- и мелкосерийных производств, а также основы технической (конструкторской и технологической) подготовки производства к запуску моделей в поток. Раскрыты основы компьютеризации каждого из рассмотренных процессов. Для студентов учебных заведений, реализующих программу среднего профессионального образования по специальностям 29.02.04 "Конструирование, моделирование и технология швейных изделий", 29.02.05 "Технология текстильных изделий (по видам)".</t>
  </si>
  <si>
    <t>Сборник практических работ по ПМ.04 Организация работы специализированного подразделения швейного предприятия и управление ею. По специальности 29.02.04 Конструирование, моделирование и технология швейных изделий. (СПО). Учебное пособие.</t>
  </si>
  <si>
    <t>Чурсин В.И., Хаустов В.Д.</t>
  </si>
  <si>
    <t>Современное технологич. оборуд. кож. производ.: Уч.пос.</t>
  </si>
  <si>
    <t>В учебном пособии приведены конструкции, принципиальные и кинематические схемы технологического оборудования, используемого в кожевенном производстве. Представлены сравнительные технические характеристики современных машин и агрегатов, производящихся различными фирмами. Рассмотрены дефекты, возникающие при неправильной эксплуатации или неисправности отдельных узлов технологического оборудования. Соответствует требованиям федеральных государственных образовательных стандартов высшего образования последнего поколения. Для студентов бакалавриата и магистрантов направления подготовки 29.03.01 и 29.04.01 «Технология изделий легкой промышленности», изучающих дисциплины «Проектирование, техническое перевооружение и реконструкция предприятий легкой промышленности», «Основы машиноведения в производстве кожи и меха», «Современное технологическое оборудование кожевенного и мехового производства».</t>
  </si>
  <si>
    <t>Шустов Ю.С., Кирюхин С.М., Давыдов А.Ф. и др.</t>
  </si>
  <si>
    <t>Текстильное материаловедение: лаб. прак.: Уч.пос.</t>
  </si>
  <si>
    <t>Технология индивидуал. изготовления и ремонта обуви: Уч.</t>
  </si>
  <si>
    <t>Рассмотрены основные вопросы производства обуви по индивидуальным заказам, в том числе ортопедической, а также ремонта обуви различных методов крепления. Изложены сведения об особенностях каждого технологического процесса. Освещены медицинские основы ортопедического снабжения. Описаны используемые оборудование, инструменты и материалы. Соответствует требованиям федеральных государственных образовательных стандартов высшего образования последнего поколения. Для студентов и преподавателей, специалистов и руководителей обувных предприятий, а также всех интересующихся проблемами обувного производства.</t>
  </si>
  <si>
    <t>Технология ремонта обуви: Уч.пос.</t>
  </si>
  <si>
    <t>Умняков П.Н., Соколов Н.В., Лебедев С.А. и др.</t>
  </si>
  <si>
    <t>Каграманова И.Н., Конопальцева Н.М.</t>
  </si>
  <si>
    <t>Бузов Б.А., Смирнова Н.А.</t>
  </si>
  <si>
    <t>Швейные нитки и клеевые материалы для одежды: Уч.пос.</t>
  </si>
  <si>
    <t>Аналитический контроль в произв.кожи и меха: Уч.пос.</t>
  </si>
  <si>
    <t>в пер</t>
  </si>
  <si>
    <t>23.04.2021 15:08:47</t>
  </si>
  <si>
    <t>Конструкторско-технолог.обесп.предпр.индустр.моды</t>
  </si>
  <si>
    <t>Конфекционирование матер. для одежды: Уч.пос.</t>
  </si>
  <si>
    <t>Савостицкий Н.А.</t>
  </si>
  <si>
    <t>Материаловедение швейного производства (10-е изд., перераб.) учебник</t>
  </si>
  <si>
    <t>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специальности «Конструирование, моделирование и технология швейных изделий». Учебное издание предназначено для изучения общепрофессиональной дисциплины «Материаловедение». Рассмотрены волокнистые материалы, основы технологии производства тканых материалов, строение и свойства тканей, классификация материалов для одежды и их качество, ассортимент и сортность тканей, трикотажные и нетканые полотна, натуральный мех и кожа, прикладные материалы, материалы для скрепления деталей одежды и их ассортимент, влияние свойств тканей на технологический процесс изготовления одежды, а также порядок выбора материалов для швейных изделий и ухода за ними. Приведены характеристики материалов, предназначенных для изготовления белья, сорочек, платьев, костюмов, плащей, курток и пальто. Для студентов учреждений среднего профессионального образования.</t>
  </si>
  <si>
    <t>Моделирование, конструир. и контроль кач. ортопед.: Уч.пос.</t>
  </si>
  <si>
    <t>11.05.2021 12:27:45</t>
  </si>
  <si>
    <t>Бесшапошникова В.И.</t>
  </si>
  <si>
    <t>Планирование и организация эксперимента...: Уч.пос.</t>
  </si>
  <si>
    <t>В учебном пособии изложены основы теории планирования и анализа многофакторного эксперимента. Рассмотрены требования к объектам исследования, факторам, параметрам оптимизации. Представлены полный и дробный факторный эксперименты, композиционное ортогональное и ротатабельное планирование применительно к процессам и продукции текстильной и легкой промышленности. Рассмотрены методы оптимизации поверхности отклика, а также модели второго порядка и робастное планирование эксперимента. Учебное пособие соответствует требованиям Федерального государственного образовательного стандарта высшего образования последнего поколения. Предназначено для обучающихся по направлениям подго товки 27.03.01 «Стандартизация и метрология»; 27.03.02 «Управление качеством»; 29.03.01 «Технология изделий легкой промышленности»; 29.03.02 «Технология и проектирование текстильных изделий»; 29.03.05 «Конструирование изделий легкой промышленности» и может быть использовано при изучении дисциплин: «Планирование и организация эксперимента», «Моделирование и оптимизация технологических процессов», а также в НИР бакалавров, магистрантов и аспирантов при подготовке диссертаций и выпускных квалификационных работ.</t>
  </si>
  <si>
    <t>Проектирование швейных предприятий.Технол.: Уч.пос.</t>
  </si>
  <si>
    <t>Кошелева М.К.</t>
  </si>
  <si>
    <t>Процессы и аппараты текстильных технологий...: Уч.пос.</t>
  </si>
  <si>
    <t>Рассмотрены закономерности протекания и аппаратурное оформление основных тепловых и массообменных процессов химической технологии отделки текстильных материалов, прежде всего энерго- и ресурсоемких процессов сушки и экстрагирования, и сопутствующих им процессов. Приведены примеры расчетов для индивидуальных домашних заданий, лабораторные работы, задания в тестовой форме для контроля и самоконтроля усвоения студентами учебного материала. Предназначено для студентов учреждений среднего профессионального образования, обучающихся по специальностям 18.02.02 «Химическая технология отделочного производства и обработки изделий», 29.02.05 «Технология текстильных изделий (по видам)».</t>
  </si>
  <si>
    <t>Рациональное исп. натур. меха на швейных предпр..:Уч.пос.</t>
  </si>
  <si>
    <t>В учебном пособии приведены основные характеристики широкого ассортимента швейных ниток иклеевых материалов отечественных изарубежных производителей, классификации швейных ниток иклеевых материалов, сведения обоценке их качества иприменении вшвейном производстве всоответствии стехнологическими иэксплуатационными требованиями. Для студентов учреждений среднего профессионального образования, обучающихся поспециальностям 29.02.03 «Конструирование, моделирование итехнология изделий измеха», 29.02.02 «Технология кожи имеха», 38.02.05 «Товароведение иэкспертиза качества потребительских товаров», 54.02.01 «Дизайн (поотраслям)», 54.02.02 «Декоративно-прикладное искусство инародные промыслы (повидам)».</t>
  </si>
  <si>
    <t>Рациональное использ.натурал.меха...: Уч.пос.</t>
  </si>
  <si>
    <t>Товарная политика текстильного предприятия: Уч.</t>
  </si>
  <si>
    <t>В учебном пособии рассматриваются теоретические и практические вопросы изучения потребительских свойств, производства, ассортимента одежно-обувных и пушно-меховых товаров. Особое внимание уделено раскрытию факторов, формирующих качество товаров. Для студентов бакалавриата, обучающихся по направлению подготовки "Товароведение", а также для студентов магистратуры. Кроме того, книга может быть полезна практическим работникам, деятельность которых связана с производством, реализацией и экспертизой одежно-обувных и пушно-меховых товаров.</t>
  </si>
  <si>
    <t>Управленческий учет и анализ в розн. торговле одеждой: Уч. пос.</t>
  </si>
  <si>
    <t>15.04.2021 10:27:28</t>
  </si>
  <si>
    <t>и других специальностей и профессий СПО по УГПС 29.00.00</t>
  </si>
  <si>
    <t>Бесплатный межгород: 8-800-777-48-02, доб. 121 и 124,  E-mail: prof@lanbook.ru</t>
  </si>
  <si>
    <r>
      <t xml:space="preserve">Уважаемые коллеги! Напоминаем, что Вы вправе приобретать у нас литературу:
</t>
    </r>
    <r>
      <rPr>
        <b/>
        <sz val="10"/>
        <rFont val="Arial"/>
        <family val="2"/>
        <charset val="204"/>
      </rPr>
      <t>• без проведения торгов (как у единственного поставщика) на общую сумму не более 50% от суммы всех годовых закупок. Основание: пункты 4 и 5 ч.1 ст.93  №44-ФЗ или №223-ФЗ;  
• некоторые книги Вы можете приобрести у нас как у издателя, обладающего исключительными правами, на основании пункта 14 ч.1 ст.93 №44-ФЗ.</t>
    </r>
  </si>
  <si>
    <t>Доставка заказов осуществляется бесплатно. Минимальная сумма заказа - 20 000 руб.</t>
  </si>
  <si>
    <t xml:space="preserve">Наши контакты: Бесплатный межгород: 8-800-777-48-02, доб. 121 и 124
                            E-mail: prof@lanbook.ru
</t>
  </si>
  <si>
    <t>История костюма, текстильного и ювелирного искусства. Учебное пособие для СПО</t>
  </si>
  <si>
    <t>Учебное пособие предоставляет помощь в изучении истории костюма и сопутствующих ему видов декоративно-прикладного искусства. В данном учебном пособии внимание уделяется основным типам исторического костюма, раскрывается закономерность развития костюмных форм, ювелирного и текстильного искусства. Адресовано студентам средних специальных учебных заведений.  The textbook provides assistance in studying the history of costume and the accompanying kinds of arts and crafts. This textbook focuses on the main types of historical costume, reveals the pattern of development of costume types, jewelry and textile art. The textbook concisely but fully presents an analysis of these forms of art via historical-temporal approach. Particular attention is paid to material reflection of ideas and technological achievements prevailing in society. The textbook is intended for the students of colleges.</t>
  </si>
  <si>
    <t>15.02.2022 12:53:41</t>
  </si>
  <si>
    <t>Конструирование и моделирование женской одежды. Практикум. Учебно-методическое пособие для СПО, 4-е изд., стер.</t>
  </si>
  <si>
    <t>В книге изложены правила измерения женской фигуры, показано пошаговое построение базовых конструкций юбок, брюк, платьев, блузок, жакетов с различной степенью свободы облегания. В пояснениях к чертежам уделено большое внимание мельчайшим нюансам, влияющим на итоговый результат получения качественных выкроек. Обширный материал по моделированию, изложенный от простого к сложному, позволяет последовательно освоить все приемы моделирования на примерах различных фасонов одежды. Здесь представлена методика индивидуального кроя женской одежды, в которой объединен опыт отечественных и зарубежных конструкторов-модельеров и одновременно содержатся оригинальные приемы конструирования, прошедшие успешную проверку в практической работе автора.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как для студентов среднего профессионального образования, обучающихся по профессиям «Закройщик», «Раскройщик материалов», «Портной» и специальности «Конструирование, моделирование и технология швейных изделий», так и для опытных мастеров, которые стремятся совершенствовать свое искусство.</t>
  </si>
  <si>
    <t>14.03.2022 16:55:10</t>
  </si>
  <si>
    <t>Основы современного производства. Швейная промышленность. Учебное пособие для вузов, 3-е изд., стер.</t>
  </si>
  <si>
    <t>В учебном пособии освещены современные предприятия швейной отрасли легкой промышленности, производственная структура и органы управления в серийном и массовом типах швейных фабрик, функции экспериментального, подготовительного, раскройного и швейного цехов. Представлено новое высокопроизводительное швейное оборудование для влажно-тепловой обработки, приведены их общие технологические характеристики. Рассмотрены примеры швейных рабочих мест, а также организация ремонтной службы, энергетического, транспортного и складского хозяйства швейной фабрики. Учебное пособие рекомендуется студентам высших учебных заведений направлений подготовки «Педагогическое образование» (профессиональное и технологическое обучение), «Профессиональное обучение» (по отраслям), «Конструирование изделий легкой промышленности» (уровень бакалавриат и магистратура), а также как справочник для преподавателей.</t>
  </si>
  <si>
    <t>29.04.2022 15:42:35</t>
  </si>
  <si>
    <t>Основы современного производства. Швейная промышленность. Учебное пособие для СПО, 1-е изд.</t>
  </si>
  <si>
    <t>В учебном пособии освещены современные предприятия швейной отрасли легкой промышленности, производственная структура и органы управления в серийном и массовом типах швейных фабрик, функции экспериментального, подготовительного, раскройного и швейного цехов. Представлено новое высокопроизводительное швейное оборудование для влажно-тепловой обработки, приведены их общие технологические характеристики. Рассмотрены примеры швейных рабочих мест. Также рассмотрены организация ремонтной службы, энергетического, транспортного и складского хозяйства швейной фабрики.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для использования в учебных заведениях среднего профессионального образования студентами, обучающимися по специальности «Конструирование, моделирование и технология швейных изделий».</t>
  </si>
  <si>
    <t>25.02.2022 13:03:29</t>
  </si>
  <si>
    <t>Кирюхин С. М., Плеханова С. В.</t>
  </si>
  <si>
    <t>Оценка, контроль и управление качеством текстильных материалов. Учебное пособие для вузов</t>
  </si>
  <si>
    <t>Учебное пособие предназначено для студентов, обучающихся по направлениям подготовки «Стандартизация и метрология», «Управление качеством» и «Технологии и проектирование текстильных изделий», и для преподавателей высших учебных заведений, подготавливающих специалистов для работы на предприятиях и в организациях текстильной и легкой промышленности, а также работников различных областей, осуществляющих измерения, оценку, контроль и управление качеством текстильных материалов.  В пособии рассмотрены основные понятия, теоретические положения и практические методы оценки и управления качеством текстильных материалов. Для проверки и самопроверки усвоения материала в конце каждой темы приводятся контрольные вопросы. В конце пособия приводится пример заполнения анкеты для опроса экспертов, оценивающих качество материала. Учебное пособие может быть использовано при изучении дисциплин «Квалиметрия», «Управление качеством», «Квалиметрия и управление качеством текстильных материалов».</t>
  </si>
  <si>
    <t>10.02.2022 13:19:57</t>
  </si>
  <si>
    <t>Словарь костюма, текстильного и ювелирного искусства. Учебное пособие для СПО, 2-е изд., стер.</t>
  </si>
  <si>
    <t>Учебное пособие предоставляет помощь в изучении истории костюма, текстильного и ювелирного искусства. Представленный словарь подобно словарям энциклопедического типа дает не только определение типам тканей, видам ювелирных украшений, элементам костюма, но и прослеживает их историю, оговаривает области применения; подобно же филологическим словарям он раскрывает происхождение терминов. В центре внимания данного учебного пособия – основные термины истории костюма, ювелирного и текстильного искусства. Адресовано студентам средних специальных учебных заведений.  The textbook helps in studying the history of costume, textile and jewelry. The current dictionary, like dictionaries of an encyclopedic type, gives not only a definition of the types of fabrics, types of jewelry, elements of a costume, but also traces their history and areas of application; like philological dictionaries, he reveals the origin of the terms. The textbook focuses on the basic terms of the history of costume, jewelry and textile art. The textbook is intended for the students of colleges.</t>
  </si>
  <si>
    <t>22.04.2022 11:21:32</t>
  </si>
  <si>
    <t>Казакова Е. В., Дружкова С. Г., Юрасова Н. К.</t>
  </si>
  <si>
    <t>АНГЛИЙСКИЙ ЯЗЫК ДЛЯ ИЗУЧАЮЩИХ КОНСТРУИРОВАНИЕ И ТЕХНОЛОГИЮ ИЗДЕЛИЙ ИЗ КОЖИ (A2–B1) 2-е изд., пер. и доп. Учебное пособие для вузов</t>
  </si>
  <si>
    <t>Учебное пособие предназначено для студентов, будущие специальности которых связаны с вопросами технологии и конструировании изделий из кожи. Оно состоит из шести частей, посвященных: истории конструирования обуви, обувным материалам, основам конструирования и моделирования обуви, деталям и видам обуви, технологии обувного производства, аксессуарам. В пособии имеются дополнительные тексты для самостоятельной работы и англо-русский словарь терминов к каждой части. Соответствует актуальным требованиям Федерального государственного образовательного стандарта высшего образования. Книга может быть полезна для широкого круга лиц, интересующихся вопросами дизайна и технологии изделий из кожи, желающих научиться читать оригинальную литературу по данной тематике на английском языке.</t>
  </si>
  <si>
    <t>06.05.2022 17:42:05</t>
  </si>
  <si>
    <t>АНГЛИЙСКИЙ ЯЗЫК ДЛЯ ИЗУЧАЮЩИХ КОНСТРУИРОВАНИЕ И ТЕХНОЛОГИЮ ИЗДЕЛИЙ ИЗ КОЖИ (A2–B1) 2-е изд., пер. и доп. Учебное пособие для СПО</t>
  </si>
  <si>
    <t>Учебное пособие предназначено для бакалавров и магистров, будущие специальности которых связаны с вопросами технологии и конструировании изделий из кожи. Оно состоит из шести частей, посвященных: истории конструирования обуви, обувным материалам, основам конструирования и моделирования обуви, деталям и видам обуви, технологии обувного производства, аксессуарам. В пособии имеются дополнительные тексты для самостоятельной работы и англо-русский словарь терминов к каждой части.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Книга может быть полезна для широкого круга лиц, интересующихся вопросами дизайна и технологии изделий из кожи, желающих научиться читать оригинальную литературу по данной тематике на английском языке.</t>
  </si>
  <si>
    <t>06.05.2022 17:42:03</t>
  </si>
  <si>
    <t>Ключникова В.М., Костылева В.В.</t>
  </si>
  <si>
    <t>Антропологические и биомеханич. основы конструиров. изделий из кожи: Уч.</t>
  </si>
  <si>
    <t>В учебнике приведены основы анатомии и физиологии верхних и нижних конечностей, их строение, функции скелета и мышц, деятельность сосудистой и нервной систем. Рассмотрены контактные и бесконтактные измерительные средства для получения размерных признаков стоп, методы обработки антропометрических данных, закономерности в распределении размеров стоп и кистей. Освещены вопросы биомеханики движений человека. Соответствует требованиям федеральных государственных образовательных стандартов высшего образования последнего поколения. Предназначен для бакалавров направлений подготовки 29.03.01 «Технология изделий легкой промышленности», 29.03.05 «Конструирование изделий легкой промышленности», магистрантов направлений подготовки 29.04.01 «Технология изделий легкой промышленности», 29.04.05 «Конструирование изделий легкой промышленности» при изучении дисциплин «Основы антропологии и биомеханики», «Конструирование изделий из кожи», «Проектирование технологической оснастки». Будет полезен студентам при выполнении курсовых проектов и работ, научно-исследовательских и выпускных квалификационных работ, при самостоятельном изучении указанных дисциплин, а также специалистам обувных и кожгалантерейных предприятий.</t>
  </si>
  <si>
    <t>10.05.2022 19:00:07</t>
  </si>
  <si>
    <t>Божко П.И.</t>
  </si>
  <si>
    <t>Информационные технологии в профессиональной деятельности модельера-конструктора. (СПО). Учебник.</t>
  </si>
  <si>
    <t>Дает не только общее понимание роли и значения информа­ционных технологий в жизни общества — упор делается на то, чтобы научить студентов использованию специфических для работы модельера-конструктора информационных технологий при осуществлении ими своей профессиональной деятельности.Соответствует ФГОС СПО последнего поколения.Для студентов среднего профессионального образования, обучающихся по специальностям «Конструирование, моделирование и технология швейных изделий», «Конструирование, моделирование и технология изделий из кожи», «Конструирование, моделирование и технология изделий из меха».</t>
  </si>
  <si>
    <t>04.05.2022 17:30:26</t>
  </si>
  <si>
    <t>Конструирование и моделирование одежды с применением САПР. СПО. Учебное пособие</t>
  </si>
  <si>
    <t>За более 30 лет с опубликования учебника под редакцией доктора технических наук, профессора Елизаветы Борисовны Кобляковой «Конструирование одежды с элементами САПР», системы проектирования одежды получили своё развитие. В них воплощались новые идеи, о чём не каждый смог бы тогда и мечтать. Пособие имеет целью дополнить работу Кобляковой с учётом развития технологий конструирования и моделирования одежды с применением САПР. В отличие от издания Кобляковой вопросы изучения плоскостного конструированию одежды в пособии не повторяются. Вместо этого показывается возможность разработки лекал одежды без наличия как знаний в плоскостном конструировании, так и опыта работы, что стало возможным с внедрением новых идей и совершенствованием САПР. В пособии преследуется цель помочь конструктору одежды самосовершенствованию в профессии, дать навыки работы с информацией о новых САПР одежды, чтобы не быть заложником только ручного построения моделей одежды или САПР, базирующихся на идеях предыдущего поколения. Отдельным разделом в пособии представлена тема применения САПР одежды для конструирования и моделирования изделий из меха, на примере чего рассмотрен вопрос о применении САПР в условиях конкретного производства. Пособие предназначено для студентов СПО и студентов академического бакалавриата. Оно также поможет в работе лицам, работающим по специальности «модельер-конструктор», в том числе лицам, не имеющим профильного образования.</t>
  </si>
  <si>
    <t>04.05.2022 17:36:14</t>
  </si>
  <si>
    <t>Конструирование изделий легкой промышленности....: Уч.</t>
  </si>
  <si>
    <t>Учебник посвящен процессу конструирования изделий из кожи: обуви, сумок, перчаток. Он содержит исходные данные для конструирования изделий из кожи (сведения о строении и биомеханике стопы и кисти, работе деталей обуви, обувной колодки), описание методов конструирования изделий из кожи, широко используемых на отечественных предприятиях легкой промышленности. В начале каждого параграфа новая информация представлена в сокращенном виде в табличной форме для ее систематизации и удобства восприятия. После каждой главы приведены вопросы и задания для повторения и задания для самостоятельной работы студентов. Соответствует требованиям Федерального государственного образовательного стандарта высшего образования последнего поколения. Для студентов высших учебных заведений, обучающихся по направлению бакалавриата «Конструирование изделий легкой промышленности», а также направлению «Технология изделий легкой промышленности» для профиля «Технология изделий из кожи».</t>
  </si>
  <si>
    <t>10.05.2022 18:57:21</t>
  </si>
  <si>
    <t>10.05.2022 18:58:43</t>
  </si>
  <si>
    <t>06.05.2022 17:38:29</t>
  </si>
  <si>
    <t>Конструирование швейных изделий: практика, теория, контроль. (СПО). Учебник.</t>
  </si>
  <si>
    <t>04.05.2022 17:30:32</t>
  </si>
  <si>
    <t>10.05.2022 18:59:36</t>
  </si>
  <si>
    <t>10.05.2022 18:51:04</t>
  </si>
  <si>
    <t>Практикум содержит комплекс методических указаний по выполнению лабораторных работ, предусмотренных учебным планом, по всем разделам рабочей программы ПМ.03 «Подготовка и организация технологических процессов на швейном производстве» МДК.03.01 «Основы обработки различных видов одежды». Он включает вопросы подготовки, пояснения содержания лабораторных работ и последовательность их выполнения.Для студентов, обучающихся по программам среднего профессионального образования по специальности 29.02.04 «Конструирование, моделирование и технология швейных изделий».</t>
  </si>
  <si>
    <t>04.05.2022 17:30:34</t>
  </si>
  <si>
    <t>06.05.2022 17:39:48</t>
  </si>
  <si>
    <t>Труевцева М.А., Краснова Е.Н.</t>
  </si>
  <si>
    <t>Материаловедение: Рабочая тетрадь</t>
  </si>
  <si>
    <t>Учебное пособие предназначено как для теоретического изучения дисциплины, так и для выполнения практических и лабораторных работ. Любая часть заданий может быть предложена студентам для самостоятельного выполнения. Рабочая тетрадь служит как средством контроля знаний, так и базовым конспектом, источником информации и справочным материалом при подготовке к контрольным работам, экзаменам. Соответствует требованиям федеральных государственных образовательных стандартов среднего профессионального образования последнего поколения. Для студентов, обучающихся по специальности 29.02.04 «Конструирование, моделирование и технология швейных изделий».</t>
  </si>
  <si>
    <t>10.05.2022 18:58:50</t>
  </si>
  <si>
    <t>06.05.2022 17:39:36</t>
  </si>
  <si>
    <t>В учебном пособии изложены основные сведения о получении, строении и разновидностях материалов для отделки одежды. Представлены классификации лент, тесьмы, шнуров, кружев и кружевных полотен. Приведена номенклатура показателей качества отделочных материалов. Рассмотрены методы оценки их качества. Пособие рекомендовано для студентов высших учебных заведений, обучающихся по направлениям подготовки специалистов и бакалавров «Конструирование изделий легкой промышленности», «Технология изделий легкой промышленности» и «Дизайн костюма». Книга будет полезна работникам швейных предприятий и торговли.</t>
  </si>
  <si>
    <t>10.05.2022 18:50:13</t>
  </si>
  <si>
    <t>Методологические основы инновац.и науч.творч.: Уч.пос.</t>
  </si>
  <si>
    <t>Представлены основные положения о науке как одном из видов творческой деятельности человека. Даны методологические основы научного познания, теоретических и экспериментальных исследований, инноваций и инновационных проектов. Рассмотрена методология выбора научного направления и этапов научно-исследовательской работы, оформления результатов научной работы, передачи информации и внедрения научных исследований и инновационных проектов. Может служить методическим руководством для выполнения научных работ магистрантов, аспирантов, соискателей ученой степени и преподавателей. Соответствует требованиям Федерального государственного образовательного стандарта высшего образования последнего поколения. Предназначено для обучающихся по направлениям подготовки 27.03.01 «Стандартизация и метрология» и 29.04.02 «Технологии и проектирование текстильных изделий».</t>
  </si>
  <si>
    <t>10.05.2022 18:56:51</t>
  </si>
  <si>
    <t>Кочеткова Ю.Д.</t>
  </si>
  <si>
    <t>Моделирование швейных изделий: макетирование одежды. (СПО). Учебное пособие.</t>
  </si>
  <si>
    <t>Раскрывает макетирование как один из методов создания объемно-пространственной конструкции одежды. Позволяет структурировать процесс наколки макета изделия, развивает пространственное мышление, учит работать с тканью. Отдельное внимание уделяется базовым правилам макетирования — это позволяет последовательно усложнять изделия по принципу от простой формы к сложной. Дает возможность понять особенности образования драпировок-складок на манекене, что является основным для формирования сложно драпированных изделий. Соответствует ФГОС СПО последнего поколения. Для студентов среднего профессионального образования, обучающихся по специальностям 29.02.04 «Конструирование, моделирование и технология швейных изделий», 29.01.04 «Художник по костюму», 54.03.01 «Дизайн одежды».</t>
  </si>
  <si>
    <t>04.05.2022 17:37:43</t>
  </si>
  <si>
    <t>06.05.2022 17:34:38</t>
  </si>
  <si>
    <t>06.05.2022 17:38:31</t>
  </si>
  <si>
    <t>06.05.2022 17:42:01</t>
  </si>
  <si>
    <t>06.05.2022 17:38:30</t>
  </si>
  <si>
    <t>Проектирование швейных предприятий...: Уч.пос.</t>
  </si>
  <si>
    <t>Изложены современные методы проектирования технологических процессов швейных цехов на предприятиях сервиса. Дана характеристика основных особенностей производства одежды по индивидуальным заказам, определяющим подход к проектированию швейных предприятий сервиса и технологических процессов. Рассмотрены основные принципы совершенствования технологических процессов, критерии и показатели прогрессивности процессов. Для студентов техникумов и колледжей, обучающихся по специальностям  29.02.04 «Конструирование, моделирование и технология швейных изделий»,  29.02.05 «Технология текстильных изделий (по видам)».</t>
  </si>
  <si>
    <t>10.05.2022 19:00:55</t>
  </si>
  <si>
    <t>Изложены современные методы проектирования технологических процессов швейных цехов на предприятиях сервиса. Дана характеристика основных особенностей производства одежды по индивидуальным заказам, определяющим подход к проектированию швейных предприятий сервиса и технологических процессов. Рассмотрены основные принципы совершенствования технологических процессов, критерии и показатели прогрессивности процессов.Для студентов вузов и инженерно-технических работников швейных предприятий сервиса. Может использоваться учащимися техникумов и колледжей.</t>
  </si>
  <si>
    <t>10.05.2022 18:51:06</t>
  </si>
  <si>
    <t>Выполнение обучающимися практических работ обеспечивает углубление, закрепление и конкретизацию приобретенных знаний, формируя способы научного анализа теоретических положений, укрепляет связь теории и практики в учебном процессе и профессиональной деятельности. Целью практических работ является закрепление теоретических знаний и практических умений и навыков.Для организации и проведения практических работ по МДК 04.01 «Основы управления работами специализированного подразделения швейного производства» по специальности СПО 29.02.04 «Конструирование, моделирование и технология швейных изделий».</t>
  </si>
  <si>
    <t>04.05.2022 17:36:33</t>
  </si>
  <si>
    <t>06.05.2022 17:37:56</t>
  </si>
  <si>
    <t>Лутфуллина Г. Г., Сысоев В. А., Абдуллин И. Ш.</t>
  </si>
  <si>
    <t>ТЕХНОЛОГИЯ МЕХА: СПЕЦИАЛЬНЫЕ ГЛАВЫ 2-е изд., испр. и доп. Учебное пособие для вузов</t>
  </si>
  <si>
    <t>В учебном пособии рассмотрены принципы подбора сырья, особенности формирования химической и механической технологии обработки шкур, примерные схемы применения отечественных и импортных химических материалов при обработке основных видов меха. Книга дополнена приложениями, которые помогут студентам освоить материалы учебного пособия.</t>
  </si>
  <si>
    <t>06.05.2022 17:35:59</t>
  </si>
  <si>
    <t>ТЕХНОЛОГИЯ МЕХА: СПЕЦИАЛЬНЫЕ ГЛАВЫ 2-е изд., испр. и доп. Учебное пособие для СПО</t>
  </si>
  <si>
    <t>06.05.2022 17:37:38</t>
  </si>
  <si>
    <t>06.05.2022 17:37:57</t>
  </si>
  <si>
    <t>Технология швейных изделий. Лаб. практ Уч.пос.</t>
  </si>
  <si>
    <t>В пособии приведены общие сведения об одежде; рассмотрены процессы подготовки и раскроя материалов, ниточные, клеевые и сварные соединения, отделка деталей одежды, операции влажно-тепловой обработки; процессы изготовления швейных изделий различного ассортимента из различных материалов; а также дана методика проведения технического контроля качества одежды и самостоятельной работы студентов. Для студентов учебных заведений, реализующих программу среднего профессионального образования по специальности 29.02.04 «Конструирование, моделирование и технология швейных изделий».</t>
  </si>
  <si>
    <t>10.05.2022 18:59:25</t>
  </si>
  <si>
    <t>10.05.2022 18:55:37</t>
  </si>
  <si>
    <t>Поляков А.Е., Иванов М.С., Рыжкова Е.А. и др.</t>
  </si>
  <si>
    <t>Электротехника и электроника: лаб. прак.: Уч.пос.</t>
  </si>
  <si>
    <t>В учебном пособии представлены основные теоретические положения, оценочные средства, лабораторные работы и домашние задания по курсам электротехнического цикла. Предназначено для самостоятельного изучения основных разделов теоретической электротехники. Соответствует требованиям федеральных государственных образовательных стандартов высшего образования последнего поколения. Для бакалавров и магистрантов, обучающихся по направлениям подготовки 15.03/04.04 «Автоматизация технологических процессов и производств», 27.03/04.04 «Управление в технических системах», 13.03.01 «Теплоэнергетика и теплотехника», 15.03.02 «Технологические машины и оборудование», 09.03.01 «Информатика и вычислительная техника», 09.03.02 «Информационные системы и технологии», 29.03.01 «Технология изделий легкой промышленности», 29.03.02 «Технологии и проектирование текстильных изделий», 29.03.04 «Технология художественной обработки материалов», 27.03.01 «Стандартизация и метрология», 18.03.01 «Химическая технология», 20.03.01 «Техносферная безопасность», 15.03.06 «Мехатроника и робототехника» всех форм обучения, изучающих дисциплины «Электротехника», «Электротехника и основы электроники», «Электротехника и промышленная электроника», «Электротехника, основы электроники и автоматики». Теоретические положения, научно-практические и методические рекомендации могут быть полезны при изучении дисциплин магистерской программы «Электротехнические комплексы и системы. Энергосбережение».</t>
  </si>
  <si>
    <t>10.05.2022 19:00:24</t>
  </si>
  <si>
    <t>Чурсин В. И.</t>
  </si>
  <si>
    <t>Аналитический и технический контроль кожевенного и мехового производства. Современные аналитические методы исследования. Лабораторный практикум. Учебное пособие для СПО</t>
  </si>
  <si>
    <t>В учебном пособии рассмотрены основные теоретические положения инструментальных физико-химических методов анализа, приведено описание современных приборов и оборудования, а также представлены лабораторные работы по методам исследования структуры и свойств кожи, меха и химических материалов, используемых в кожевенно-меховом производстве. Приведены контрольные вопросы для самостоятельной проработки отдельных разделов. Учебное пособие предназначено для студентов средних профессиональных учебных заведений, обучающихся по специальностям химико-технологического и легкопромышленного профилей.</t>
  </si>
  <si>
    <t>31.08.2021 11:20:01</t>
  </si>
  <si>
    <t>10.05.2022 18:56:38</t>
  </si>
  <si>
    <t>10.05.2022 17:30:26</t>
  </si>
  <si>
    <t>01.04.2022 19:16:05</t>
  </si>
  <si>
    <t>10.05.2022 18:59:29</t>
  </si>
  <si>
    <t>Конструирование изделий легкой промышленности..: Уч.</t>
  </si>
  <si>
    <t>Учебник «Конструирование изделий легкой промышленности» включает в себя сведения об особенностях проектирования изделий легкой промышленности, классификации современных изделий легкой промышленности, структуре свойств изделий легкой промышленности, основах формообразования изделий легкой промышленности. В начале каждой главы и параграфа находится краткая информация, раскрывающая содержание темы. Для систематизации и удобства восприятия информация представлена в сокращенном и укрупненном виде. После каждой главы приведены вопросы для повторения и задания для самостоятельной работы. Содержание учебника является инвариантным для различных профилей подготовки. Соответствует требованиям Федерального государственного образова-тельного стандарта высшего образования последнего поколения. Для студентов высших учебных заведений, обучающихся по направлениям подготовки «Конструирование изделий легкой промышленности», а также «Технология изделий легкой промышленности», «Товароведение».</t>
  </si>
  <si>
    <t>10.05.2022 18:56:54</t>
  </si>
  <si>
    <t>Смирнова Н. И., Воронкова Т. Ю., Конопальцева Н. М.</t>
  </si>
  <si>
    <t>Конструкторско-тех.обеспеч.пред.индустрии моды: Лаб.практ.</t>
  </si>
  <si>
    <t>В лабораторном практикуме представлены методические указания по проведению лабораторных работ для студентов, обучающихся по специализации «Сервис на предприятиях индустрии моды», «Технология швейных изделий», «Конструирование швейных изделий».</t>
  </si>
  <si>
    <t>10.05.2022 18:51:50</t>
  </si>
  <si>
    <t>10.05.2022 18:58:53</t>
  </si>
  <si>
    <t>10.05.2022 17:31:00</t>
  </si>
  <si>
    <t>10.05.2022 18:56:40</t>
  </si>
  <si>
    <t>Изложены теоретические вопросы формообразования костюма, периодичности его форм и цикличности развития структуры. Рассмотрен процесс создания промышленных коллекций одежды. Даны принципы проектирования отдельных частей костюма. Для студентов, обучающихся по направлению подготовки 54.03.03 «Искусство костюма и текстиля».</t>
  </si>
  <si>
    <t>10.05.2022 19:00:14</t>
  </si>
  <si>
    <t>10.05.2022 18:53:51</t>
  </si>
  <si>
    <t>Учебник является частью учебно-методического комплекта по профессии «Портной». Последовательно рассмотрены классификация одежды, виды работ, применяемых при изготовлении одежды, технология обработки деталей и узлов швейных изделий, в том числе юбок и брюк, а также изделий с рукавами разных покроев, жилетов разных моделей и мужских пиджаков, одежды по индивидуальным заказам и из нетрадиционных материалов, а именно: из дублированных, искусственной кожи, капроновых материалов с водостойким пленочным покрытием и отделкой «лаке», искусственного и натурального меха. Даны сведения о контроле качества швейных изделий и технологии ремонта и обновления одежды. Учебник может быть использован при освоении профессионального модуля ПМ.01 «Пошив швейных изделий по индивидуальным заказам» по профессии «Портной» в соответствии с ФГОС СПО. Для студентов учреждений среднего профессионального образования.</t>
  </si>
  <si>
    <t>10.05.2022 17:31:03</t>
  </si>
  <si>
    <t>10.05.2022 17:30:04</t>
  </si>
  <si>
    <t>10.05.2022 18:54:57</t>
  </si>
  <si>
    <t>Процессы и аппараты текстильных тех. в примерах..: Уч.пос.</t>
  </si>
  <si>
    <t>Рассмотрены закономерности протекания и аппаратурное оформление основных тепловых и массообменных процессов химической технологии отделки текстильных материалов, прежде всего энерго- и ресурсоемких процессов сушки и экстрагирования, и сопутствующих им процессов. Приведены примеры расчетов для индивидуальных домашних заданий, лабораторные работы, задания в тестовой форме для контроля и самоконтроля усвоения студентами учебного материала. Соответствует требованиям федеральных государственных образовательных стандартов высшего образования последнего поколения. Пособие предназначено для бакалавров и магистрантов, обучающихся по направлениям подготовки 18.03.01 и 18.04.01 "Химическая технология", 20.03.01 и 20.04.01 "Техносферная безопасность" очной формы обучения, для преподавателей, инженерно-технических и научных работников, аспирантов.</t>
  </si>
  <si>
    <t>10.05.2022 18:57:58</t>
  </si>
  <si>
    <t>10.05.2022 18:59:41</t>
  </si>
  <si>
    <t>10.05.2022 17:30:10</t>
  </si>
  <si>
    <t>10.05.2022 18:58:47</t>
  </si>
  <si>
    <t>10.05.2022 18:51:08</t>
  </si>
  <si>
    <t>10.05.2022 18:59:10</t>
  </si>
  <si>
    <t>Современные аналитические методы исследования свойств и строения кожи и меха. Лабораторный практикум. Учебное пособие для вузов, 2-е изд., испр.</t>
  </si>
  <si>
    <t>В учебном пособии рассмотрены основные теоретические положения инструментальных физико химических методов анализа, приведено описание современных приборов и оборудования, а также представлены лабораторные работы по методам исследования структуры и свойств кожи, меха и химических материалов, используемых в кожевенно меховом производстве. Приведены контрольные вопросы для самостоятельной проработки отдельных разделов. Содержание книги тесно связано с теоретической частью дисциплин, изучаемых по профилю «Технологический дизайн кожи и меха». Учебное пособие предназначено для студентов бакалавриата и магистратуры, обучающихся по направлениям подготовки «Технология изделий легкой промышленности», а также для аспирантов научного направления «Технология и переработка синтетических и природных полимеров и композитов».</t>
  </si>
  <si>
    <t>31.08.2021 11:20:29</t>
  </si>
  <si>
    <t>Рассмотрены основные виды испытаний, проводимых при определении характеристик строения волокон, нитей, полотен, их механических и физических свойств. Лабораторный практикум призван оказать помощь студентам при самостоятельной подготовке к выполнению, проведению лабораторных работ по текстильному материаловедению и оформлению отчетов по ним, а также при выборе направлений исследований, которые могут быть выполнены в рамках той или иной лабораторной работы. Построение и содержание лабораторного практикума соответствует требованиям федеральных государственных образовательных стандартов высшего образования последнего поколения, типовой программе изучения курса «Текстильное материаловедение» в высших учебных заведениях текстильного профиля. Для студентов высших учебных заведений, изучающих дисциплину «Текстильное материаловедение».</t>
  </si>
  <si>
    <t>10.05.2022 18:56:36</t>
  </si>
  <si>
    <t>Текстильное материаловедение: лабор. практ.: Уч.пос.</t>
  </si>
  <si>
    <t>Рассмотрены основные виды испытаний, проводимых при определении характеристик строения волокон, нитей, полотен, их механических и физиче-ских свойств. Лабораторный практикум призван оказывать помощь студентам при са-мостоятельной подготовке к выполнению, проведению лабораторных работ по текстильному материаловедению и оформлению отчетов по ним, а также при выборе направлений исследований, которые могут быть выполнены в рамках той или иной лабораторной работы. Построение и содержание лабораторного практикума соответствует требованиям Федерального государственного образовательного стандарта высшего образования последнего поколения, типовой программе изучения курса «Текстильное материаловедение» в высших учебных заведениях текстильного профиля. Для студентов высших учебных заведений, изучающих дисциплину «Текстильное материаловедение».</t>
  </si>
  <si>
    <t>Давыдов А.Ф., Шустов Ю.С., Курденкова А.В. и др.</t>
  </si>
  <si>
    <t>Техническая экспертиза продукции текстил. и..: Уч.пос.</t>
  </si>
  <si>
    <t>Рассмотрены объекты экспертизы продукции текстильной и легкой промышленности. Даны классификация и описание различных видов экспертизы, рассмотрены основные принципы и методы ее проведения, приведены требования к экспертам.Учебник предназначен для студентов вузов, обучающихся по специальностям «Технология проектирования текстильных изделий», «Стандартизация и метрология» и «Управление качеством», а также для инженерно-технических работников экспертных организаций.</t>
  </si>
  <si>
    <t>10.05.2022 18:56:07</t>
  </si>
  <si>
    <t>15.02.2022 12:56:41</t>
  </si>
  <si>
    <t>10.05.2022 18:59:52</t>
  </si>
  <si>
    <t>В учебном пособии приведены краткие сведения об услугах по ремонту обуви, инструментах и материалах. Отражены вопросы, связанные с антропометрией нижних конечностей и обувными колодками. Дана характеристика ремонта верха и низа обуви различных методов крепления. Описаны технологии реставрации, обновления и облагораживания обуви. Приведены основные сведения о ремонте резиновой и валяной обуви. Предназначено для обучающихся по направлениям подготовки 29.03.01 «Технология изделий легкой промышленности», 29.03.05 «Конструирование изделий легкой промышленности».</t>
  </si>
  <si>
    <t>10.05.2022 19:00:05</t>
  </si>
  <si>
    <t>21.12.2021 12:25:22</t>
  </si>
  <si>
    <t>01.04.2022 19:13:20</t>
  </si>
  <si>
    <t>01.04.2022 19:21:41</t>
  </si>
  <si>
    <t>10.05.2022 18:52:05</t>
  </si>
  <si>
    <t>Конструирование мужской верхней одежды: Прогрессивно-перспективная методика Изд. стереотип.</t>
  </si>
  <si>
    <t>01.04.2022 19:11:13</t>
  </si>
  <si>
    <t>10.05.2022 18:50:11</t>
  </si>
  <si>
    <t>10.05.2022 18:54:01</t>
  </si>
  <si>
    <t>10.05.2022 18:53:10</t>
  </si>
  <si>
    <t>10.05.2022 18:50:18</t>
  </si>
  <si>
    <t>10.05.2022 18:59:00</t>
  </si>
  <si>
    <t>Технология швейных изделий: История моды муж..: Уч. пос.</t>
  </si>
  <si>
    <t>10.05.2022 18:55:12</t>
  </si>
  <si>
    <t>10.05.2022 18:54:17</t>
  </si>
  <si>
    <t>Конструирование швейных изделий (11-е изд., перераб.) учебник</t>
  </si>
  <si>
    <t>10.05.2022 17:31:01</t>
  </si>
  <si>
    <t>Эберле, Гонзер, Хермелинг</t>
  </si>
  <si>
    <t>Моделирование и художественное оформление одежды. Учебник</t>
  </si>
  <si>
    <t>12.05.2022 15:53:23</t>
  </si>
</sst>
</file>

<file path=xl/styles.xml><?xml version="1.0" encoding="utf-8"?>
<styleSheet xmlns="http://schemas.openxmlformats.org/spreadsheetml/2006/main">
  <numFmts count="2">
    <numFmt numFmtId="164" formatCode="dd\.mm\.yy"/>
    <numFmt numFmtId="165" formatCode="#,##0.00&quot;р.&quot;"/>
  </numFmts>
  <fonts count="37">
    <font>
      <sz val="10"/>
      <name val="Arial Cyr"/>
      <family val="2"/>
      <charset val="204"/>
    </font>
    <font>
      <sz val="8"/>
      <name val="Arial"/>
      <family val="2"/>
      <charset val="204"/>
    </font>
    <font>
      <sz val="7"/>
      <name val="Arial"/>
      <family val="2"/>
      <charset val="204"/>
    </font>
    <font>
      <b/>
      <i/>
      <sz val="7"/>
      <color indexed="10"/>
      <name val="Arial"/>
      <family val="2"/>
      <charset val="204"/>
    </font>
    <font>
      <b/>
      <i/>
      <sz val="12"/>
      <color indexed="12"/>
      <name val="Arial"/>
      <family val="2"/>
      <charset val="204"/>
    </font>
    <font>
      <b/>
      <i/>
      <sz val="8"/>
      <name val="Arial"/>
      <family val="2"/>
      <charset val="204"/>
    </font>
    <font>
      <b/>
      <sz val="8"/>
      <name val="Arial"/>
      <family val="2"/>
      <charset val="204"/>
    </font>
    <font>
      <b/>
      <u/>
      <sz val="8"/>
      <color indexed="12"/>
      <name val="Arial"/>
      <family val="2"/>
      <charset val="204"/>
    </font>
    <font>
      <u/>
      <sz val="10"/>
      <color indexed="12"/>
      <name val="Arial Cyr"/>
      <family val="2"/>
      <charset val="204"/>
    </font>
    <font>
      <b/>
      <i/>
      <sz val="9"/>
      <name val="Arial"/>
      <family val="2"/>
      <charset val="204"/>
    </font>
    <font>
      <b/>
      <sz val="7"/>
      <color indexed="10"/>
      <name val="Arial"/>
      <family val="2"/>
      <charset val="204"/>
    </font>
    <font>
      <b/>
      <u/>
      <sz val="10"/>
      <name val="Arial"/>
      <family val="2"/>
      <charset val="204"/>
    </font>
    <font>
      <b/>
      <sz val="10"/>
      <name val="Arial"/>
      <family val="2"/>
      <charset val="204"/>
    </font>
    <font>
      <sz val="6"/>
      <color indexed="12"/>
      <name val="Arial"/>
      <family val="2"/>
      <charset val="204"/>
    </font>
    <font>
      <sz val="7"/>
      <color indexed="12"/>
      <name val="Arial"/>
      <family val="2"/>
      <charset val="204"/>
    </font>
    <font>
      <b/>
      <sz val="6"/>
      <name val="Arial"/>
      <family val="2"/>
      <charset val="204"/>
    </font>
    <font>
      <sz val="7"/>
      <color indexed="25"/>
      <name val="Arial"/>
      <family val="2"/>
      <charset val="204"/>
    </font>
    <font>
      <sz val="10"/>
      <name val="Arial"/>
      <family val="2"/>
      <charset val="204"/>
    </font>
    <font>
      <sz val="9"/>
      <name val="Arial"/>
      <family val="2"/>
      <charset val="204"/>
    </font>
    <font>
      <sz val="8.5"/>
      <name val="Arial"/>
      <family val="2"/>
      <charset val="204"/>
    </font>
    <font>
      <b/>
      <i/>
      <sz val="11"/>
      <name val="Arial"/>
      <family val="2"/>
      <charset val="204"/>
    </font>
    <font>
      <sz val="10"/>
      <name val="Arial Cyr"/>
      <family val="2"/>
      <charset val="204"/>
    </font>
    <font>
      <sz val="8"/>
      <name val="Arial Cyr"/>
      <family val="2"/>
      <charset val="204"/>
    </font>
    <font>
      <sz val="8"/>
      <name val="Arial Cyr"/>
      <charset val="204"/>
    </font>
    <font>
      <b/>
      <sz val="11"/>
      <name val="Arial"/>
      <family val="2"/>
      <charset val="204"/>
    </font>
    <font>
      <sz val="9"/>
      <name val="Arial Cyr"/>
      <family val="2"/>
      <charset val="204"/>
    </font>
    <font>
      <sz val="9"/>
      <name val="Arial Cyr"/>
      <charset val="204"/>
    </font>
    <font>
      <b/>
      <sz val="11"/>
      <color indexed="10"/>
      <name val="Arial"/>
      <family val="2"/>
      <charset val="204"/>
    </font>
    <font>
      <sz val="8"/>
      <color indexed="10"/>
      <name val="Arial"/>
      <family val="2"/>
      <charset val="204"/>
    </font>
    <font>
      <sz val="14"/>
      <name val="Arial"/>
      <family val="2"/>
      <charset val="204"/>
    </font>
    <font>
      <b/>
      <i/>
      <sz val="9"/>
      <color indexed="10"/>
      <name val="Arial"/>
      <family val="2"/>
      <charset val="204"/>
    </font>
    <font>
      <b/>
      <u/>
      <sz val="11"/>
      <color rgb="FFFF0000"/>
      <name val="Arial"/>
      <family val="2"/>
      <charset val="204"/>
    </font>
    <font>
      <b/>
      <u/>
      <sz val="11"/>
      <color rgb="FF0070C0"/>
      <name val="Arial"/>
      <family val="2"/>
      <charset val="204"/>
    </font>
    <font>
      <b/>
      <i/>
      <sz val="14"/>
      <color indexed="12"/>
      <name val="Arial"/>
      <family val="2"/>
      <charset val="204"/>
    </font>
    <font>
      <b/>
      <sz val="11"/>
      <color theme="1" tint="4.9989318521683403E-2"/>
      <name val="Arial"/>
      <family val="2"/>
      <charset val="204"/>
    </font>
    <font>
      <b/>
      <sz val="11"/>
      <color theme="1"/>
      <name val="Arial"/>
      <family val="2"/>
      <charset val="204"/>
    </font>
    <font>
      <b/>
      <sz val="10"/>
      <color rgb="FFFF0000"/>
      <name val="Arial"/>
      <family val="2"/>
      <charset val="204"/>
    </font>
  </fonts>
  <fills count="2">
    <fill>
      <patternFill patternType="none"/>
    </fill>
    <fill>
      <patternFill patternType="gray125"/>
    </fill>
  </fills>
  <borders count="31">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8"/>
      </right>
      <top style="thin">
        <color indexed="8"/>
      </top>
      <bottom style="thin">
        <color indexed="8"/>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xf numFmtId="0" fontId="8" fillId="0" borderId="0" applyNumberFormat="0" applyFill="0" applyBorder="0" applyAlignment="0" applyProtection="0"/>
    <xf numFmtId="0" fontId="21" fillId="0" borderId="0"/>
  </cellStyleXfs>
  <cellXfs count="176">
    <xf numFmtId="0" fontId="0" fillId="0" borderId="0" xfId="0"/>
    <xf numFmtId="0" fontId="1" fillId="0" borderId="0" xfId="0" applyFont="1" applyAlignment="1"/>
    <xf numFmtId="1" fontId="1" fillId="0" borderId="0" xfId="0" applyNumberFormat="1" applyFont="1" applyAlignment="1"/>
    <xf numFmtId="0" fontId="1" fillId="0" borderId="0" xfId="0" applyFont="1" applyAlignment="1">
      <alignment horizontal="left"/>
    </xf>
    <xf numFmtId="0" fontId="2" fillId="0" borderId="0" xfId="0" applyFont="1" applyAlignment="1">
      <alignment horizontal="left"/>
    </xf>
    <xf numFmtId="2" fontId="2" fillId="0" borderId="0" xfId="0" applyNumberFormat="1" applyFont="1" applyAlignment="1">
      <alignment horizontal="right"/>
    </xf>
    <xf numFmtId="164" fontId="2" fillId="0" borderId="0" xfId="0" applyNumberFormat="1" applyFont="1" applyAlignment="1">
      <alignment horizontal="left"/>
    </xf>
    <xf numFmtId="165" fontId="1" fillId="0" borderId="0" xfId="0" applyNumberFormat="1" applyFont="1" applyAlignment="1"/>
    <xf numFmtId="0" fontId="2" fillId="0" borderId="0" xfId="0" applyFont="1" applyAlignment="1"/>
    <xf numFmtId="1" fontId="2" fillId="0" borderId="0" xfId="0" applyNumberFormat="1" applyFont="1" applyAlignment="1"/>
    <xf numFmtId="0" fontId="3" fillId="0" borderId="0" xfId="0" applyFont="1" applyBorder="1" applyAlignment="1">
      <alignment horizontal="center" vertical="center"/>
    </xf>
    <xf numFmtId="0" fontId="1" fillId="0" borderId="0" xfId="0" applyFont="1" applyAlignment="1">
      <alignment horizontal="left" vertical="top"/>
    </xf>
    <xf numFmtId="0" fontId="4" fillId="0" borderId="0" xfId="0" applyFont="1" applyBorder="1" applyAlignment="1">
      <alignment horizontal="left" vertical="top"/>
    </xf>
    <xf numFmtId="0" fontId="5" fillId="0" borderId="0" xfId="0" applyFont="1" applyBorder="1" applyAlignment="1">
      <alignment horizontal="left" vertical="center"/>
    </xf>
    <xf numFmtId="0" fontId="1" fillId="0" borderId="0" xfId="0" applyFont="1" applyBorder="1" applyAlignment="1">
      <alignment horizontal="left" vertical="top"/>
    </xf>
    <xf numFmtId="0" fontId="6" fillId="0" borderId="0" xfId="0" applyFont="1" applyBorder="1" applyAlignment="1">
      <alignment horizontal="left" vertical="center"/>
    </xf>
    <xf numFmtId="0" fontId="7" fillId="0" borderId="0" xfId="1" applyNumberFormat="1" applyFont="1" applyFill="1" applyBorder="1" applyAlignment="1" applyProtection="1">
      <alignment horizontal="left" vertical="top"/>
    </xf>
    <xf numFmtId="0" fontId="9" fillId="0" borderId="0" xfId="0" applyFont="1" applyAlignment="1">
      <alignment horizontal="left"/>
    </xf>
    <xf numFmtId="0" fontId="10" fillId="0" borderId="0" xfId="0" applyFont="1" applyBorder="1" applyAlignment="1">
      <alignment horizontal="center" vertical="center"/>
    </xf>
    <xf numFmtId="0" fontId="5" fillId="0" borderId="0" xfId="0" applyFont="1" applyBorder="1" applyAlignment="1"/>
    <xf numFmtId="0" fontId="1" fillId="0" borderId="0" xfId="0" applyFont="1" applyBorder="1" applyAlignment="1">
      <alignment horizontal="left" vertical="center"/>
    </xf>
    <xf numFmtId="0" fontId="1" fillId="0" borderId="0" xfId="0" applyFont="1" applyFill="1" applyAlignment="1">
      <alignment vertical="top"/>
    </xf>
    <xf numFmtId="1" fontId="1" fillId="0" borderId="0" xfId="0" applyNumberFormat="1" applyFont="1" applyFill="1" applyAlignment="1">
      <alignment vertical="top"/>
    </xf>
    <xf numFmtId="0" fontId="1" fillId="0" borderId="0" xfId="0" applyFont="1" applyFill="1" applyAlignment="1">
      <alignment horizontal="left" vertical="top"/>
    </xf>
    <xf numFmtId="0" fontId="1" fillId="0" borderId="0" xfId="0" applyFont="1" applyFill="1" applyAlignment="1">
      <alignment horizontal="left" vertical="top" wrapText="1"/>
    </xf>
    <xf numFmtId="0" fontId="2" fillId="0" borderId="0" xfId="0" applyFont="1" applyFill="1" applyAlignment="1">
      <alignment horizontal="left" vertical="top"/>
    </xf>
    <xf numFmtId="2" fontId="2" fillId="0" borderId="0" xfId="0" applyNumberFormat="1" applyFont="1" applyFill="1" applyAlignment="1">
      <alignment horizontal="right" vertical="top"/>
    </xf>
    <xf numFmtId="0" fontId="2" fillId="0" borderId="0" xfId="0" applyFont="1" applyFill="1" applyAlignment="1">
      <alignment horizontal="left" vertical="top" wrapText="1"/>
    </xf>
    <xf numFmtId="0" fontId="6" fillId="0" borderId="0" xfId="0" applyFont="1" applyAlignment="1">
      <alignment horizontal="left"/>
    </xf>
    <xf numFmtId="0" fontId="1" fillId="0" borderId="0" xfId="0" applyFont="1" applyAlignment="1">
      <alignment vertical="top"/>
    </xf>
    <xf numFmtId="1" fontId="1" fillId="0" borderId="0" xfId="0" applyNumberFormat="1" applyFont="1" applyAlignment="1">
      <alignment vertical="top"/>
    </xf>
    <xf numFmtId="0" fontId="1" fillId="0" borderId="0" xfId="0" applyFont="1" applyAlignment="1">
      <alignment horizontal="left" vertical="top" wrapText="1"/>
    </xf>
    <xf numFmtId="0" fontId="2" fillId="0" borderId="0" xfId="0" applyFont="1" applyAlignment="1">
      <alignment horizontal="left" vertical="top"/>
    </xf>
    <xf numFmtId="2" fontId="2" fillId="0" borderId="0" xfId="0" applyNumberFormat="1" applyFont="1" applyAlignment="1">
      <alignment horizontal="right" vertical="top"/>
    </xf>
    <xf numFmtId="0" fontId="2" fillId="0" borderId="0" xfId="0" applyFont="1" applyAlignment="1">
      <alignment horizontal="left" vertical="top" wrapText="1"/>
    </xf>
    <xf numFmtId="164" fontId="2" fillId="0" borderId="0" xfId="0" applyNumberFormat="1" applyFont="1" applyAlignment="1">
      <alignment horizontal="left" vertical="top"/>
    </xf>
    <xf numFmtId="165" fontId="1" fillId="0" borderId="0" xfId="0" applyNumberFormat="1" applyFont="1" applyAlignment="1">
      <alignment vertical="top"/>
    </xf>
    <xf numFmtId="2" fontId="20" fillId="0" borderId="0" xfId="0" applyNumberFormat="1" applyFont="1" applyAlignment="1">
      <alignment horizontal="left" vertical="center"/>
    </xf>
    <xf numFmtId="0" fontId="12" fillId="0" borderId="0" xfId="0" applyFont="1" applyFill="1" applyBorder="1" applyAlignment="1">
      <alignment horizontal="left" vertical="top"/>
    </xf>
    <xf numFmtId="0" fontId="0" fillId="0" borderId="0" xfId="0" applyBorder="1"/>
    <xf numFmtId="0" fontId="22" fillId="0" borderId="0" xfId="2" applyFont="1"/>
    <xf numFmtId="0" fontId="23" fillId="0" borderId="0" xfId="0" applyFont="1"/>
    <xf numFmtId="0" fontId="18" fillId="0" borderId="0" xfId="2" applyFont="1" applyFill="1" applyAlignment="1">
      <alignment horizontal="left" vertical="top"/>
    </xf>
    <xf numFmtId="0" fontId="23" fillId="0" borderId="0" xfId="0" applyFont="1" applyBorder="1"/>
    <xf numFmtId="0" fontId="1" fillId="0" borderId="1" xfId="0" applyFont="1" applyBorder="1" applyAlignment="1">
      <alignment vertical="top"/>
    </xf>
    <xf numFmtId="0" fontId="22" fillId="0" borderId="0" xfId="2" applyFont="1" applyBorder="1"/>
    <xf numFmtId="0" fontId="18" fillId="0" borderId="2" xfId="2" applyFont="1" applyBorder="1" applyAlignment="1">
      <alignment horizontal="left" vertical="top"/>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1" fillId="0" borderId="0" xfId="0" applyFont="1" applyBorder="1" applyAlignment="1">
      <alignment vertical="top"/>
    </xf>
    <xf numFmtId="0" fontId="18" fillId="0" borderId="0" xfId="2" applyFont="1" applyFill="1" applyBorder="1" applyAlignment="1">
      <alignment horizontal="left" vertical="top"/>
    </xf>
    <xf numFmtId="2" fontId="2" fillId="0" borderId="0" xfId="0" applyNumberFormat="1" applyFont="1" applyBorder="1" applyAlignment="1">
      <alignment horizontal="right" vertical="top"/>
    </xf>
    <xf numFmtId="0" fontId="2" fillId="0" borderId="3" xfId="0" applyFont="1" applyBorder="1" applyAlignment="1">
      <alignment horizontal="left" vertical="top"/>
    </xf>
    <xf numFmtId="0" fontId="1" fillId="0" borderId="3" xfId="0" applyFont="1" applyBorder="1" applyAlignment="1">
      <alignment vertical="top"/>
    </xf>
    <xf numFmtId="0" fontId="2" fillId="0" borderId="2" xfId="0" applyFont="1" applyBorder="1" applyAlignment="1">
      <alignment horizontal="left" vertical="top"/>
    </xf>
    <xf numFmtId="0" fontId="2" fillId="0" borderId="4" xfId="0" applyFont="1" applyBorder="1" applyAlignment="1">
      <alignment horizontal="left" vertical="top"/>
    </xf>
    <xf numFmtId="0" fontId="18" fillId="0" borderId="0" xfId="2" applyFont="1" applyBorder="1" applyAlignment="1">
      <alignment horizontal="left" vertical="top"/>
    </xf>
    <xf numFmtId="0" fontId="24" fillId="0" borderId="0" xfId="0" applyFont="1" applyFill="1" applyAlignment="1">
      <alignment horizontal="left" vertical="top"/>
    </xf>
    <xf numFmtId="0" fontId="1" fillId="0" borderId="5" xfId="0" applyFont="1" applyBorder="1" applyAlignment="1">
      <alignment vertical="top"/>
    </xf>
    <xf numFmtId="0" fontId="17" fillId="0" borderId="5" xfId="2" applyFont="1" applyFill="1" applyBorder="1" applyAlignment="1">
      <alignment horizontal="left" vertical="top" wrapText="1"/>
    </xf>
    <xf numFmtId="1" fontId="1" fillId="0" borderId="6" xfId="0" applyNumberFormat="1" applyFont="1" applyBorder="1" applyAlignment="1">
      <alignment vertical="top"/>
    </xf>
    <xf numFmtId="1" fontId="1" fillId="0" borderId="7" xfId="0" applyNumberFormat="1" applyFont="1" applyBorder="1" applyAlignment="1">
      <alignment vertical="top"/>
    </xf>
    <xf numFmtId="0" fontId="23" fillId="0" borderId="2" xfId="0" applyFont="1" applyBorder="1"/>
    <xf numFmtId="0" fontId="0" fillId="0" borderId="2" xfId="0" applyBorder="1"/>
    <xf numFmtId="1" fontId="17" fillId="0" borderId="8" xfId="0" applyNumberFormat="1" applyFont="1" applyBorder="1" applyAlignment="1">
      <alignment vertical="top"/>
    </xf>
    <xf numFmtId="0" fontId="17" fillId="0" borderId="5" xfId="0" applyFont="1" applyBorder="1" applyAlignment="1">
      <alignment horizontal="left" vertical="top"/>
    </xf>
    <xf numFmtId="0" fontId="21" fillId="0" borderId="5" xfId="2" applyFont="1" applyBorder="1" applyAlignment="1">
      <alignment horizontal="center"/>
    </xf>
    <xf numFmtId="0" fontId="12" fillId="0" borderId="1" xfId="0" applyFont="1" applyBorder="1" applyAlignment="1">
      <alignment horizontal="right"/>
    </xf>
    <xf numFmtId="0" fontId="24" fillId="0" borderId="9" xfId="0" applyFont="1" applyBorder="1" applyAlignment="1">
      <alignment horizontal="center" vertical="center" wrapText="1"/>
    </xf>
    <xf numFmtId="2" fontId="2" fillId="0" borderId="3" xfId="0" applyNumberFormat="1" applyFont="1" applyBorder="1" applyAlignment="1">
      <alignment horizontal="right" vertical="top"/>
    </xf>
    <xf numFmtId="0" fontId="2" fillId="0" borderId="3" xfId="0" applyFont="1" applyBorder="1" applyAlignment="1">
      <alignment horizontal="left" vertical="top" wrapText="1"/>
    </xf>
    <xf numFmtId="0" fontId="18" fillId="0" borderId="3" xfId="2" applyFont="1" applyFill="1" applyBorder="1" applyAlignment="1">
      <alignment horizontal="left" vertical="top"/>
    </xf>
    <xf numFmtId="1" fontId="1" fillId="0" borderId="8" xfId="0" applyNumberFormat="1" applyFont="1" applyBorder="1" applyAlignment="1">
      <alignment vertical="top"/>
    </xf>
    <xf numFmtId="0" fontId="1" fillId="0" borderId="2" xfId="0" applyFont="1" applyBorder="1" applyAlignment="1">
      <alignment vertical="top"/>
    </xf>
    <xf numFmtId="0" fontId="1" fillId="0" borderId="4" xfId="0" applyFont="1" applyBorder="1" applyAlignment="1">
      <alignment vertical="top"/>
    </xf>
    <xf numFmtId="0" fontId="18" fillId="0" borderId="0" xfId="0" applyFont="1" applyFill="1" applyAlignment="1">
      <alignment horizontal="left" vertical="top"/>
    </xf>
    <xf numFmtId="0" fontId="18" fillId="0" borderId="0" xfId="0" applyFont="1" applyFill="1" applyAlignment="1">
      <alignment vertical="top"/>
    </xf>
    <xf numFmtId="0" fontId="17" fillId="0" borderId="0" xfId="2" applyFont="1" applyFill="1" applyAlignment="1">
      <alignment horizontal="left" vertical="top"/>
    </xf>
    <xf numFmtId="0" fontId="25" fillId="0" borderId="0" xfId="2" applyFont="1" applyFill="1"/>
    <xf numFmtId="0" fontId="25" fillId="0" borderId="0" xfId="0" applyFont="1" applyFill="1" applyBorder="1"/>
    <xf numFmtId="0" fontId="25" fillId="0" borderId="0" xfId="0" applyFont="1" applyFill="1"/>
    <xf numFmtId="0" fontId="26" fillId="0" borderId="0" xfId="0" applyFont="1" applyFill="1"/>
    <xf numFmtId="0" fontId="27" fillId="0" borderId="0" xfId="0" applyFont="1" applyFill="1" applyAlignment="1">
      <alignment horizontal="left" vertical="top"/>
    </xf>
    <xf numFmtId="0" fontId="6" fillId="0" borderId="0" xfId="0" applyFont="1" applyFill="1" applyAlignment="1">
      <alignment vertical="top"/>
    </xf>
    <xf numFmtId="1" fontId="14" fillId="0" borderId="0" xfId="0" applyNumberFormat="1" applyFont="1" applyFill="1" applyBorder="1" applyAlignment="1">
      <alignment vertical="top"/>
    </xf>
    <xf numFmtId="0" fontId="16" fillId="0" borderId="0" xfId="0" applyFont="1" applyFill="1" applyBorder="1" applyAlignment="1">
      <alignment horizontal="left" vertical="top"/>
    </xf>
    <xf numFmtId="0" fontId="17" fillId="0" borderId="0" xfId="0" applyFont="1" applyFill="1" applyBorder="1" applyAlignment="1">
      <alignment horizontal="left" vertical="top" wrapText="1"/>
    </xf>
    <xf numFmtId="0" fontId="2" fillId="0" borderId="0" xfId="0" applyFont="1" applyFill="1" applyBorder="1" applyAlignment="1">
      <alignment horizontal="left" vertical="top"/>
    </xf>
    <xf numFmtId="2" fontId="18" fillId="0" borderId="0" xfId="0" applyNumberFormat="1" applyFont="1" applyFill="1" applyBorder="1" applyAlignment="1">
      <alignment horizontal="right" vertical="top"/>
    </xf>
    <xf numFmtId="1" fontId="2" fillId="0" borderId="0" xfId="0" applyNumberFormat="1" applyFont="1" applyFill="1" applyBorder="1" applyAlignment="1">
      <alignment horizontal="left" vertical="top"/>
    </xf>
    <xf numFmtId="0" fontId="19" fillId="0" borderId="0" xfId="0" applyFont="1" applyFill="1" applyBorder="1" applyAlignment="1">
      <alignment horizontal="left" vertical="top" wrapText="1"/>
    </xf>
    <xf numFmtId="0" fontId="28" fillId="0" borderId="0" xfId="0" applyFont="1" applyFill="1" applyAlignment="1">
      <alignment vertical="top"/>
    </xf>
    <xf numFmtId="0" fontId="24" fillId="0" borderId="10" xfId="2" applyFont="1" applyBorder="1" applyAlignment="1">
      <alignment horizontal="center" vertical="center" wrapText="1"/>
    </xf>
    <xf numFmtId="0" fontId="24" fillId="0" borderId="11" xfId="2" applyFont="1" applyBorder="1" applyAlignment="1">
      <alignment horizontal="center" vertical="center" wrapText="1"/>
    </xf>
    <xf numFmtId="0" fontId="24" fillId="0" borderId="9" xfId="2" applyFont="1" applyBorder="1" applyAlignment="1">
      <alignment horizontal="center" vertical="center" wrapText="1"/>
    </xf>
    <xf numFmtId="0" fontId="29" fillId="0" borderId="0" xfId="0" applyFont="1" applyAlignment="1">
      <alignment vertical="top"/>
    </xf>
    <xf numFmtId="0" fontId="8" fillId="0" borderId="0" xfId="1" applyBorder="1" applyAlignment="1">
      <alignment horizontal="left" vertical="top"/>
    </xf>
    <xf numFmtId="0" fontId="2" fillId="0" borderId="1" xfId="0" applyFont="1" applyBorder="1" applyAlignment="1">
      <alignment horizontal="left"/>
    </xf>
    <xf numFmtId="0" fontId="16" fillId="0" borderId="12" xfId="0" applyFont="1" applyFill="1" applyBorder="1" applyAlignment="1">
      <alignment horizontal="left" vertical="top"/>
    </xf>
    <xf numFmtId="164" fontId="2" fillId="0" borderId="13" xfId="0" applyNumberFormat="1" applyFont="1" applyBorder="1" applyAlignment="1">
      <alignment horizontal="center" vertical="center" wrapText="1"/>
    </xf>
    <xf numFmtId="164" fontId="2" fillId="0" borderId="13" xfId="0" applyNumberFormat="1" applyFont="1" applyFill="1" applyBorder="1" applyAlignment="1">
      <alignment horizontal="left" vertical="top"/>
    </xf>
    <xf numFmtId="49" fontId="2" fillId="0" borderId="13" xfId="0" applyNumberFormat="1" applyFont="1" applyBorder="1" applyAlignment="1">
      <alignment horizontal="center" vertical="top" wrapText="1"/>
    </xf>
    <xf numFmtId="1" fontId="14" fillId="0" borderId="12" xfId="0" applyNumberFormat="1" applyFont="1" applyFill="1" applyBorder="1" applyAlignment="1">
      <alignment vertical="top"/>
    </xf>
    <xf numFmtId="0" fontId="17" fillId="0" borderId="12" xfId="0" applyFont="1" applyFill="1" applyBorder="1" applyAlignment="1">
      <alignment horizontal="left" vertical="top" wrapText="1"/>
    </xf>
    <xf numFmtId="2" fontId="18" fillId="0" borderId="12" xfId="0" applyNumberFormat="1" applyFont="1" applyFill="1" applyBorder="1" applyAlignment="1">
      <alignment horizontal="right" vertical="top"/>
    </xf>
    <xf numFmtId="1" fontId="2" fillId="0" borderId="12" xfId="0" applyNumberFormat="1" applyFont="1" applyFill="1" applyBorder="1" applyAlignment="1">
      <alignment horizontal="left" vertical="top"/>
    </xf>
    <xf numFmtId="0" fontId="2" fillId="0" borderId="12" xfId="0" applyFont="1" applyFill="1" applyBorder="1" applyAlignment="1">
      <alignment horizontal="left" vertical="top"/>
    </xf>
    <xf numFmtId="0" fontId="19" fillId="0" borderId="14" xfId="0" applyFont="1" applyFill="1" applyBorder="1" applyAlignment="1">
      <alignment horizontal="left" vertical="top" wrapText="1"/>
    </xf>
    <xf numFmtId="0" fontId="13" fillId="0" borderId="15" xfId="0" applyFont="1" applyBorder="1" applyAlignment="1">
      <alignment horizontal="center" vertical="center" wrapText="1"/>
    </xf>
    <xf numFmtId="1" fontId="14" fillId="0" borderId="16" xfId="0" applyNumberFormat="1" applyFont="1" applyBorder="1" applyAlignment="1">
      <alignment horizontal="center" vertical="center" wrapText="1"/>
    </xf>
    <xf numFmtId="0" fontId="15" fillId="0" borderId="16" xfId="0" applyFont="1" applyBorder="1" applyAlignment="1">
      <alignment horizontal="center" vertical="center" wrapText="1"/>
    </xf>
    <xf numFmtId="0" fontId="1" fillId="0" borderId="16" xfId="0" applyFont="1" applyBorder="1" applyAlignment="1">
      <alignment horizontal="center" vertical="center" wrapText="1"/>
    </xf>
    <xf numFmtId="2" fontId="2" fillId="0" borderId="16"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 fontId="14" fillId="0" borderId="18" xfId="0" applyNumberFormat="1" applyFont="1" applyFill="1" applyBorder="1" applyAlignment="1">
      <alignment vertical="top"/>
    </xf>
    <xf numFmtId="1" fontId="14" fillId="0" borderId="19" xfId="0" applyNumberFormat="1" applyFont="1" applyFill="1" applyBorder="1" applyAlignment="1">
      <alignment vertical="top"/>
    </xf>
    <xf numFmtId="0" fontId="16" fillId="0" borderId="19" xfId="0" applyFont="1" applyFill="1" applyBorder="1" applyAlignment="1">
      <alignment horizontal="left" vertical="top"/>
    </xf>
    <xf numFmtId="0" fontId="17" fillId="0" borderId="19" xfId="0" applyFont="1" applyFill="1" applyBorder="1" applyAlignment="1">
      <alignment horizontal="left" vertical="top" wrapText="1"/>
    </xf>
    <xf numFmtId="2" fontId="18" fillId="0" borderId="19" xfId="0" applyNumberFormat="1" applyFont="1" applyFill="1" applyBorder="1" applyAlignment="1">
      <alignment horizontal="right" vertical="top"/>
    </xf>
    <xf numFmtId="1" fontId="2" fillId="0" borderId="19" xfId="0" applyNumberFormat="1" applyFont="1" applyFill="1" applyBorder="1" applyAlignment="1">
      <alignment horizontal="left" vertical="top"/>
    </xf>
    <xf numFmtId="0" fontId="2" fillId="0" borderId="19" xfId="0" applyFont="1" applyFill="1" applyBorder="1" applyAlignment="1">
      <alignment horizontal="left" vertical="top"/>
    </xf>
    <xf numFmtId="0" fontId="19" fillId="0" borderId="20" xfId="0" applyFont="1" applyFill="1" applyBorder="1" applyAlignment="1">
      <alignment horizontal="left" vertical="top" wrapText="1"/>
    </xf>
    <xf numFmtId="1" fontId="14" fillId="0" borderId="21" xfId="0" applyNumberFormat="1" applyFont="1" applyFill="1" applyBorder="1" applyAlignment="1">
      <alignment vertical="top"/>
    </xf>
    <xf numFmtId="1" fontId="14" fillId="0" borderId="22" xfId="0" applyNumberFormat="1" applyFont="1" applyFill="1" applyBorder="1" applyAlignment="1">
      <alignment vertical="top"/>
    </xf>
    <xf numFmtId="0" fontId="16" fillId="0" borderId="22" xfId="0" applyFont="1" applyFill="1" applyBorder="1" applyAlignment="1">
      <alignment horizontal="left" vertical="top"/>
    </xf>
    <xf numFmtId="0" fontId="17" fillId="0" borderId="22" xfId="0" applyFont="1" applyFill="1" applyBorder="1" applyAlignment="1">
      <alignment horizontal="left" vertical="top" wrapText="1"/>
    </xf>
    <xf numFmtId="2" fontId="18" fillId="0" borderId="22" xfId="0" applyNumberFormat="1" applyFont="1" applyFill="1" applyBorder="1" applyAlignment="1">
      <alignment horizontal="right" vertical="top"/>
    </xf>
    <xf numFmtId="1" fontId="2" fillId="0" borderId="22" xfId="0" applyNumberFormat="1" applyFont="1" applyFill="1" applyBorder="1" applyAlignment="1">
      <alignment horizontal="left" vertical="top"/>
    </xf>
    <xf numFmtId="0" fontId="2" fillId="0" borderId="22" xfId="0" applyFont="1" applyFill="1" applyBorder="1" applyAlignment="1">
      <alignment horizontal="left" vertical="top"/>
    </xf>
    <xf numFmtId="0" fontId="19" fillId="0" borderId="23" xfId="0" applyFont="1" applyFill="1" applyBorder="1" applyAlignment="1">
      <alignment horizontal="left" vertical="top" wrapText="1"/>
    </xf>
    <xf numFmtId="0" fontId="31" fillId="0" borderId="4" xfId="1" applyFont="1" applyBorder="1" applyAlignment="1">
      <alignment horizontal="left" vertical="top" wrapText="1" shrinkToFit="1"/>
    </xf>
    <xf numFmtId="0" fontId="1" fillId="0" borderId="0" xfId="0" applyFont="1" applyBorder="1" applyAlignment="1"/>
    <xf numFmtId="0" fontId="31" fillId="0" borderId="2" xfId="1" applyFont="1" applyBorder="1" applyAlignment="1">
      <alignment horizontal="left" vertical="top" wrapText="1" shrinkToFit="1"/>
    </xf>
    <xf numFmtId="1" fontId="14" fillId="0" borderId="30" xfId="0" applyNumberFormat="1" applyFont="1" applyFill="1" applyBorder="1" applyAlignment="1">
      <alignment vertical="top"/>
    </xf>
    <xf numFmtId="0" fontId="20" fillId="0" borderId="0" xfId="0" applyFont="1" applyBorder="1" applyAlignment="1">
      <alignment horizontal="left" vertical="top"/>
    </xf>
    <xf numFmtId="0" fontId="33" fillId="0" borderId="0" xfId="0" applyFont="1" applyBorder="1" applyAlignment="1">
      <alignment horizontal="left" vertical="top"/>
    </xf>
    <xf numFmtId="1" fontId="34" fillId="0" borderId="6" xfId="0" applyNumberFormat="1" applyFont="1" applyFill="1" applyBorder="1" applyAlignment="1">
      <alignment horizontal="left" vertical="top"/>
    </xf>
    <xf numFmtId="1" fontId="34" fillId="0" borderId="3" xfId="0" applyNumberFormat="1" applyFont="1" applyFill="1" applyBorder="1" applyAlignment="1">
      <alignment horizontal="left" vertical="top"/>
    </xf>
    <xf numFmtId="1" fontId="34" fillId="0" borderId="4" xfId="0" applyNumberFormat="1" applyFont="1" applyFill="1" applyBorder="1" applyAlignment="1">
      <alignment horizontal="left" vertical="top"/>
    </xf>
    <xf numFmtId="1" fontId="32" fillId="0" borderId="8" xfId="0" applyNumberFormat="1" applyFont="1" applyFill="1" applyBorder="1" applyAlignment="1">
      <alignment horizontal="left" vertical="center" wrapText="1"/>
    </xf>
    <xf numFmtId="1" fontId="32" fillId="0" borderId="5" xfId="0" applyNumberFormat="1" applyFont="1" applyFill="1" applyBorder="1" applyAlignment="1">
      <alignment horizontal="left" vertical="center" wrapText="1"/>
    </xf>
    <xf numFmtId="1" fontId="32" fillId="0" borderId="1" xfId="0" applyNumberFormat="1" applyFont="1" applyFill="1" applyBorder="1" applyAlignment="1">
      <alignment horizontal="left" vertical="center" wrapText="1"/>
    </xf>
    <xf numFmtId="1" fontId="34" fillId="0" borderId="0" xfId="0" applyNumberFormat="1" applyFont="1" applyFill="1" applyBorder="1" applyAlignment="1">
      <alignment horizontal="left" vertical="top" wrapText="1"/>
    </xf>
    <xf numFmtId="1" fontId="34" fillId="0" borderId="2" xfId="0" applyNumberFormat="1" applyFont="1" applyFill="1" applyBorder="1" applyAlignment="1">
      <alignment horizontal="left" vertical="top" wrapText="1"/>
    </xf>
    <xf numFmtId="1" fontId="34" fillId="0" borderId="7" xfId="0" applyNumberFormat="1" applyFont="1" applyFill="1" applyBorder="1" applyAlignment="1">
      <alignment horizontal="left" vertical="top" wrapText="1"/>
    </xf>
    <xf numFmtId="0" fontId="0" fillId="0" borderId="0" xfId="0" applyAlignment="1">
      <alignment wrapText="1"/>
    </xf>
    <xf numFmtId="0" fontId="32" fillId="0" borderId="8" xfId="0" applyFont="1" applyBorder="1" applyAlignment="1">
      <alignment horizontal="left" vertical="center" wrapText="1" shrinkToFit="1"/>
    </xf>
    <xf numFmtId="0" fontId="32" fillId="0" borderId="5" xfId="0" applyFont="1" applyBorder="1" applyAlignment="1">
      <alignment horizontal="left" vertical="center" wrapText="1" shrinkToFit="1"/>
    </xf>
    <xf numFmtId="0" fontId="35" fillId="0" borderId="7" xfId="0" applyFont="1" applyBorder="1" applyAlignment="1">
      <alignment horizontal="left" vertical="center" wrapText="1" shrinkToFit="1"/>
    </xf>
    <xf numFmtId="0" fontId="35" fillId="0" borderId="0" xfId="0" applyFont="1" applyBorder="1" applyAlignment="1">
      <alignment horizontal="left" vertical="center" wrapText="1" shrinkToFit="1"/>
    </xf>
    <xf numFmtId="0" fontId="35" fillId="0" borderId="6" xfId="0" applyFont="1" applyBorder="1" applyAlignment="1">
      <alignment horizontal="left" vertical="center"/>
    </xf>
    <xf numFmtId="0" fontId="35" fillId="0" borderId="3" xfId="0" applyFont="1" applyBorder="1" applyAlignment="1">
      <alignment horizontal="left" vertical="center"/>
    </xf>
    <xf numFmtId="0" fontId="12" fillId="0" borderId="0" xfId="0" applyFont="1" applyBorder="1" applyAlignment="1">
      <alignment horizontal="left" vertical="top" wrapText="1"/>
    </xf>
    <xf numFmtId="1" fontId="11" fillId="0" borderId="8" xfId="0" applyNumberFormat="1" applyFont="1" applyFill="1" applyBorder="1" applyAlignment="1">
      <alignment horizontal="left" vertical="center" wrapText="1"/>
    </xf>
    <xf numFmtId="1" fontId="11" fillId="0" borderId="5" xfId="0" applyNumberFormat="1" applyFont="1" applyFill="1" applyBorder="1" applyAlignment="1">
      <alignment horizontal="left" vertical="center" wrapText="1"/>
    </xf>
    <xf numFmtId="1" fontId="11" fillId="0" borderId="1" xfId="0" applyNumberFormat="1" applyFont="1" applyFill="1" applyBorder="1" applyAlignment="1">
      <alignment horizontal="left" vertical="center" wrapText="1"/>
    </xf>
    <xf numFmtId="1" fontId="11" fillId="0" borderId="7" xfId="0" applyNumberFormat="1" applyFont="1" applyFill="1" applyBorder="1" applyAlignment="1">
      <alignment horizontal="left" vertical="center" wrapText="1"/>
    </xf>
    <xf numFmtId="1" fontId="11" fillId="0" borderId="0" xfId="0" applyNumberFormat="1" applyFont="1" applyFill="1" applyBorder="1" applyAlignment="1">
      <alignment horizontal="left" vertical="center" wrapText="1"/>
    </xf>
    <xf numFmtId="1" fontId="11" fillId="0" borderId="2" xfId="0" applyNumberFormat="1" applyFont="1" applyFill="1" applyBorder="1" applyAlignment="1">
      <alignment horizontal="left" vertical="center" wrapText="1"/>
    </xf>
    <xf numFmtId="1" fontId="11" fillId="0" borderId="6" xfId="0" applyNumberFormat="1" applyFont="1" applyFill="1" applyBorder="1" applyAlignment="1">
      <alignment horizontal="left" vertical="center" wrapText="1"/>
    </xf>
    <xf numFmtId="1" fontId="11" fillId="0" borderId="3" xfId="0" applyNumberFormat="1" applyFont="1" applyFill="1" applyBorder="1" applyAlignment="1">
      <alignment horizontal="left" vertical="center" wrapText="1"/>
    </xf>
    <xf numFmtId="1" fontId="11" fillId="0" borderId="4" xfId="0" applyNumberFormat="1" applyFont="1" applyFill="1" applyBorder="1" applyAlignment="1">
      <alignment horizontal="left"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9" xfId="0" applyFont="1" applyBorder="1" applyAlignment="1">
      <alignment horizontal="center" vertical="center" wrapText="1"/>
    </xf>
    <xf numFmtId="1" fontId="12" fillId="0" borderId="24" xfId="0" applyNumberFormat="1" applyFont="1" applyFill="1" applyBorder="1" applyAlignment="1">
      <alignment horizontal="left" vertical="center" wrapText="1"/>
    </xf>
    <xf numFmtId="1" fontId="12" fillId="0" borderId="25" xfId="0" applyNumberFormat="1" applyFont="1" applyFill="1" applyBorder="1" applyAlignment="1">
      <alignment horizontal="left" vertical="center" wrapText="1"/>
    </xf>
    <xf numFmtId="1" fontId="12" fillId="0" borderId="26" xfId="0" applyNumberFormat="1" applyFont="1" applyFill="1" applyBorder="1" applyAlignment="1">
      <alignment horizontal="left" vertical="center" wrapText="1"/>
    </xf>
    <xf numFmtId="1" fontId="36" fillId="0" borderId="10" xfId="0" applyNumberFormat="1" applyFont="1" applyFill="1" applyBorder="1" applyAlignment="1">
      <alignment horizontal="left" vertical="center" wrapText="1"/>
    </xf>
    <xf numFmtId="1" fontId="36" fillId="0" borderId="11" xfId="0" applyNumberFormat="1" applyFont="1" applyFill="1" applyBorder="1" applyAlignment="1">
      <alignment horizontal="left" vertical="center" wrapText="1"/>
    </xf>
    <xf numFmtId="1" fontId="36" fillId="0" borderId="9" xfId="0" applyNumberFormat="1" applyFont="1" applyFill="1" applyBorder="1" applyAlignment="1">
      <alignment horizontal="left" vertical="center" wrapText="1"/>
    </xf>
    <xf numFmtId="1" fontId="12" fillId="0" borderId="27" xfId="0" applyNumberFormat="1" applyFont="1" applyFill="1" applyBorder="1" applyAlignment="1">
      <alignment horizontal="left" vertical="center" wrapText="1"/>
    </xf>
    <xf numFmtId="1" fontId="12" fillId="0" borderId="28" xfId="0" applyNumberFormat="1" applyFont="1" applyFill="1" applyBorder="1" applyAlignment="1">
      <alignment horizontal="left" vertical="center" wrapText="1"/>
    </xf>
    <xf numFmtId="1" fontId="12" fillId="0" borderId="29" xfId="0" applyNumberFormat="1" applyFont="1" applyFill="1" applyBorder="1" applyAlignment="1">
      <alignment horizontal="left" vertical="center" wrapText="1"/>
    </xf>
    <xf numFmtId="0" fontId="29" fillId="0" borderId="0" xfId="0" applyFont="1" applyAlignment="1">
      <alignment horizontal="right" vertical="top"/>
    </xf>
  </cellXfs>
  <cellStyles count="3">
    <cellStyle name="Гиперссылка" xfId="1" builtinId="8"/>
    <cellStyle name="Обычный" xfId="0" builtinId="0"/>
    <cellStyle name="Обычный_Лист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2</xdr:col>
      <xdr:colOff>161924</xdr:colOff>
      <xdr:row>6</xdr:row>
      <xdr:rowOff>153479</xdr:rowOff>
    </xdr:to>
    <xdr:pic>
      <xdr:nvPicPr>
        <xdr:cNvPr id="6" name="Рисунок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95250" y="0"/>
          <a:ext cx="581024" cy="1086929"/>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1</xdr:col>
      <xdr:colOff>0</xdr:colOff>
      <xdr:row>168</xdr:row>
      <xdr:rowOff>104775</xdr:rowOff>
    </xdr:from>
    <xdr:to>
      <xdr:col>2</xdr:col>
      <xdr:colOff>146300</xdr:colOff>
      <xdr:row>172</xdr:row>
      <xdr:rowOff>115379</xdr:rowOff>
    </xdr:to>
    <xdr:pic>
      <xdr:nvPicPr>
        <xdr:cNvPr id="7" name="Рисунок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47650" y="28460700"/>
          <a:ext cx="413000" cy="772604"/>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anbook.com/prices/" TargetMode="External"/><Relationship Id="rId1" Type="http://schemas.openxmlformats.org/officeDocument/2006/relationships/hyperlink" Target="https://e.lanbook.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P208"/>
  <sheetViews>
    <sheetView tabSelected="1" zoomScaleNormal="100" workbookViewId="0">
      <selection activeCell="B24" sqref="B24"/>
    </sheetView>
  </sheetViews>
  <sheetFormatPr defaultRowHeight="11.25"/>
  <cols>
    <col min="1" max="1" width="3.7109375" style="1" customWidth="1"/>
    <col min="2" max="2" width="4" style="2" customWidth="1"/>
    <col min="3" max="3" width="3.7109375" style="3" customWidth="1"/>
    <col min="4" max="4" width="15.28515625" style="3" customWidth="1"/>
    <col min="5" max="5" width="42.5703125" style="3" customWidth="1"/>
    <col min="6" max="6" width="8.28515625" style="5" customWidth="1"/>
    <col min="7" max="7" width="3.5703125" style="4" customWidth="1"/>
    <col min="8" max="8" width="3.7109375" style="4" customWidth="1"/>
    <col min="9" max="9" width="3.28515625" style="4" customWidth="1"/>
    <col min="10" max="10" width="67.42578125" style="4" customWidth="1"/>
    <col min="11" max="11" width="9.140625" style="6" hidden="1" customWidth="1"/>
    <col min="12" max="12" width="9.140625" style="7" hidden="1" customWidth="1"/>
    <col min="13" max="16384" width="9.140625" style="1"/>
  </cols>
  <sheetData>
    <row r="1" spans="1:12" ht="14.25">
      <c r="A1" s="8"/>
      <c r="B1" s="9"/>
      <c r="C1" s="10"/>
      <c r="D1" s="135" t="s">
        <v>12</v>
      </c>
      <c r="E1" s="11"/>
    </row>
    <row r="2" spans="1:12">
      <c r="A2" s="8"/>
      <c r="B2" s="9"/>
      <c r="C2" s="10"/>
      <c r="D2" s="13" t="s">
        <v>293</v>
      </c>
      <c r="E2" s="11"/>
    </row>
    <row r="3" spans="1:12" ht="6" customHeight="1">
      <c r="A3" s="8"/>
      <c r="B3" s="9"/>
      <c r="D3" s="15"/>
      <c r="E3" s="14"/>
    </row>
    <row r="4" spans="1:12" ht="18.75">
      <c r="A4" s="8"/>
      <c r="B4" s="9"/>
      <c r="D4" s="136" t="s">
        <v>190</v>
      </c>
      <c r="E4" s="96"/>
    </row>
    <row r="5" spans="1:12" ht="8.25" customHeight="1" thickBot="1">
      <c r="A5" s="8"/>
      <c r="B5" s="9"/>
      <c r="D5" s="136"/>
      <c r="E5" s="96"/>
    </row>
    <row r="6" spans="1:12" ht="15">
      <c r="A6" s="8"/>
      <c r="B6" s="9"/>
      <c r="D6" s="140" t="s">
        <v>191</v>
      </c>
      <c r="E6" s="141"/>
      <c r="F6" s="141"/>
      <c r="G6" s="141"/>
      <c r="H6" s="141"/>
      <c r="I6" s="141"/>
      <c r="J6" s="142"/>
    </row>
    <row r="7" spans="1:12" ht="31.5" customHeight="1">
      <c r="A7" s="8"/>
      <c r="B7" s="9"/>
      <c r="D7" s="145" t="s">
        <v>194</v>
      </c>
      <c r="E7" s="146"/>
      <c r="F7" s="146"/>
      <c r="G7" s="146"/>
      <c r="H7" s="143" t="s">
        <v>193</v>
      </c>
      <c r="I7" s="143"/>
      <c r="J7" s="144"/>
    </row>
    <row r="8" spans="1:12" ht="15" customHeight="1">
      <c r="A8" s="8"/>
      <c r="B8" s="9"/>
      <c r="D8" s="145" t="s">
        <v>195</v>
      </c>
      <c r="E8" s="146"/>
      <c r="F8" s="146"/>
      <c r="G8" s="146"/>
      <c r="H8" s="143" t="s">
        <v>192</v>
      </c>
      <c r="I8" s="143"/>
      <c r="J8" s="144"/>
    </row>
    <row r="9" spans="1:12" ht="15" customHeight="1">
      <c r="A9" s="8"/>
      <c r="B9" s="9"/>
      <c r="D9" s="145" t="s">
        <v>197</v>
      </c>
      <c r="E9" s="146"/>
      <c r="F9" s="146"/>
      <c r="G9" s="146"/>
      <c r="H9" s="143"/>
      <c r="I9" s="143"/>
      <c r="J9" s="144"/>
    </row>
    <row r="10" spans="1:12" ht="15.75" thickBot="1">
      <c r="A10" s="8"/>
      <c r="B10" s="9"/>
      <c r="D10" s="137" t="s">
        <v>292</v>
      </c>
      <c r="E10" s="138"/>
      <c r="F10" s="138"/>
      <c r="G10" s="138"/>
      <c r="H10" s="138" t="s">
        <v>196</v>
      </c>
      <c r="I10" s="138"/>
      <c r="J10" s="139"/>
    </row>
    <row r="11" spans="1:12" ht="7.5" customHeight="1" thickBot="1">
      <c r="A11" s="8"/>
      <c r="B11" s="9"/>
      <c r="D11" s="12"/>
      <c r="E11" s="96"/>
    </row>
    <row r="12" spans="1:12" ht="17.100000000000001" customHeight="1">
      <c r="A12" s="8"/>
      <c r="B12" s="9"/>
      <c r="D12" s="147" t="s">
        <v>227</v>
      </c>
      <c r="E12" s="148"/>
      <c r="F12" s="148"/>
      <c r="G12" s="148"/>
      <c r="H12" s="148"/>
      <c r="I12" s="148"/>
      <c r="J12" s="97"/>
    </row>
    <row r="13" spans="1:12" ht="17.100000000000001" customHeight="1">
      <c r="A13" s="8"/>
      <c r="B13" s="9"/>
      <c r="D13" s="149" t="s">
        <v>66</v>
      </c>
      <c r="E13" s="150"/>
      <c r="F13" s="150"/>
      <c r="G13" s="150"/>
      <c r="H13" s="150"/>
      <c r="I13" s="150"/>
      <c r="J13" s="133" t="s">
        <v>65</v>
      </c>
      <c r="K13" s="35"/>
      <c r="L13" s="36"/>
    </row>
    <row r="14" spans="1:12" ht="17.100000000000001" customHeight="1" thickBot="1">
      <c r="A14" s="8"/>
      <c r="B14" s="9"/>
      <c r="D14" s="151" t="s">
        <v>67</v>
      </c>
      <c r="E14" s="152"/>
      <c r="F14" s="152"/>
      <c r="G14" s="152"/>
      <c r="H14" s="152"/>
      <c r="I14" s="152"/>
      <c r="J14" s="131" t="s">
        <v>109</v>
      </c>
      <c r="K14" s="35"/>
      <c r="L14" s="36"/>
    </row>
    <row r="15" spans="1:12" ht="6" customHeight="1" thickBot="1">
      <c r="A15" s="8"/>
      <c r="B15" s="9"/>
      <c r="D15" s="1"/>
      <c r="E15" s="16"/>
      <c r="F15" s="37"/>
      <c r="J15" s="17"/>
    </row>
    <row r="16" spans="1:12" ht="10.5" customHeight="1">
      <c r="A16" s="8"/>
      <c r="B16" s="154" t="s">
        <v>294</v>
      </c>
      <c r="C16" s="155"/>
      <c r="D16" s="155"/>
      <c r="E16" s="155"/>
      <c r="F16" s="155"/>
      <c r="G16" s="155"/>
      <c r="H16" s="155"/>
      <c r="I16" s="155"/>
      <c r="J16" s="156"/>
    </row>
    <row r="17" spans="1:13" ht="11.25" customHeight="1">
      <c r="A17" s="8"/>
      <c r="B17" s="157"/>
      <c r="C17" s="158"/>
      <c r="D17" s="158"/>
      <c r="E17" s="158"/>
      <c r="F17" s="158"/>
      <c r="G17" s="158"/>
      <c r="H17" s="158"/>
      <c r="I17" s="158"/>
      <c r="J17" s="159"/>
    </row>
    <row r="18" spans="1:13" ht="30" customHeight="1" thickBot="1">
      <c r="A18" s="8"/>
      <c r="B18" s="160"/>
      <c r="C18" s="161"/>
      <c r="D18" s="161"/>
      <c r="E18" s="161"/>
      <c r="F18" s="161"/>
      <c r="G18" s="161"/>
      <c r="H18" s="161"/>
      <c r="I18" s="161"/>
      <c r="J18" s="162"/>
    </row>
    <row r="19" spans="1:13" ht="27" customHeight="1">
      <c r="A19" s="8"/>
      <c r="B19" s="172" t="s">
        <v>112</v>
      </c>
      <c r="C19" s="173"/>
      <c r="D19" s="173"/>
      <c r="E19" s="173"/>
      <c r="F19" s="173"/>
      <c r="G19" s="173"/>
      <c r="H19" s="173"/>
      <c r="I19" s="173"/>
      <c r="J19" s="174"/>
      <c r="M19" s="3"/>
    </row>
    <row r="20" spans="1:13" ht="15.75" customHeight="1" thickBot="1">
      <c r="A20" s="8"/>
      <c r="B20" s="166" t="s">
        <v>69</v>
      </c>
      <c r="C20" s="167"/>
      <c r="D20" s="167"/>
      <c r="E20" s="167"/>
      <c r="F20" s="167"/>
      <c r="G20" s="167"/>
      <c r="H20" s="167"/>
      <c r="I20" s="167"/>
      <c r="J20" s="168"/>
    </row>
    <row r="21" spans="1:13" ht="18.75" customHeight="1" thickBot="1">
      <c r="A21" s="8"/>
      <c r="B21" s="169" t="s">
        <v>295</v>
      </c>
      <c r="C21" s="170"/>
      <c r="D21" s="170"/>
      <c r="E21" s="170"/>
      <c r="F21" s="170"/>
      <c r="G21" s="170"/>
      <c r="H21" s="170"/>
      <c r="I21" s="170"/>
      <c r="J21" s="171"/>
    </row>
    <row r="22" spans="1:13" ht="6" customHeight="1" thickBot="1">
      <c r="A22" s="8"/>
      <c r="B22" s="9"/>
      <c r="C22" s="18"/>
      <c r="D22" s="19"/>
      <c r="E22" s="20"/>
    </row>
    <row r="23" spans="1:13" ht="39.75" thickBot="1">
      <c r="A23" s="108" t="s">
        <v>13</v>
      </c>
      <c r="B23" s="109" t="s">
        <v>14</v>
      </c>
      <c r="C23" s="110" t="s">
        <v>15</v>
      </c>
      <c r="D23" s="111" t="s">
        <v>16</v>
      </c>
      <c r="E23" s="111" t="s">
        <v>17</v>
      </c>
      <c r="F23" s="112" t="s">
        <v>221</v>
      </c>
      <c r="G23" s="113" t="s">
        <v>18</v>
      </c>
      <c r="H23" s="113" t="s">
        <v>19</v>
      </c>
      <c r="I23" s="113" t="s">
        <v>20</v>
      </c>
      <c r="J23" s="114" t="s">
        <v>21</v>
      </c>
      <c r="K23" s="99" t="s">
        <v>110</v>
      </c>
      <c r="L23" s="99" t="s">
        <v>111</v>
      </c>
    </row>
    <row r="24" spans="1:13" ht="123.75">
      <c r="A24" s="115">
        <v>1</v>
      </c>
      <c r="B24" s="116"/>
      <c r="C24" s="117"/>
      <c r="D24" s="118" t="s">
        <v>199</v>
      </c>
      <c r="E24" s="118" t="s">
        <v>297</v>
      </c>
      <c r="F24" s="119">
        <v>1047.2</v>
      </c>
      <c r="G24" s="120">
        <v>2022</v>
      </c>
      <c r="H24" s="121">
        <v>224</v>
      </c>
      <c r="I24" s="121" t="s">
        <v>200</v>
      </c>
      <c r="J24" s="122" t="s">
        <v>298</v>
      </c>
      <c r="K24" s="100" t="s">
        <v>299</v>
      </c>
      <c r="L24" s="101">
        <v>73212867</v>
      </c>
    </row>
    <row r="25" spans="1:13" ht="184.5" customHeight="1">
      <c r="A25" s="123">
        <f>A24+1</f>
        <v>2</v>
      </c>
      <c r="B25" s="124"/>
      <c r="C25" s="125"/>
      <c r="D25" s="126" t="s">
        <v>228</v>
      </c>
      <c r="E25" s="126" t="s">
        <v>300</v>
      </c>
      <c r="F25" s="127">
        <v>2063.6</v>
      </c>
      <c r="G25" s="128">
        <v>2022</v>
      </c>
      <c r="H25" s="129">
        <v>416</v>
      </c>
      <c r="I25" s="129" t="s">
        <v>200</v>
      </c>
      <c r="J25" s="130" t="s">
        <v>301</v>
      </c>
      <c r="K25" s="100" t="s">
        <v>302</v>
      </c>
      <c r="L25" s="101">
        <v>73228352</v>
      </c>
    </row>
    <row r="26" spans="1:13" ht="135">
      <c r="A26" s="123">
        <f t="shared" ref="A26:A89" si="0">A25+1</f>
        <v>3</v>
      </c>
      <c r="B26" s="124"/>
      <c r="C26" s="125"/>
      <c r="D26" s="126" t="s">
        <v>229</v>
      </c>
      <c r="E26" s="126" t="s">
        <v>303</v>
      </c>
      <c r="F26" s="127">
        <v>931.7</v>
      </c>
      <c r="G26" s="128">
        <v>2022</v>
      </c>
      <c r="H26" s="129">
        <v>144</v>
      </c>
      <c r="I26" s="129" t="s">
        <v>173</v>
      </c>
      <c r="J26" s="130" t="s">
        <v>304</v>
      </c>
      <c r="K26" s="100" t="s">
        <v>305</v>
      </c>
      <c r="L26" s="101">
        <v>73276496</v>
      </c>
    </row>
    <row r="27" spans="1:13" ht="146.25">
      <c r="A27" s="123">
        <f t="shared" si="0"/>
        <v>4</v>
      </c>
      <c r="B27" s="124"/>
      <c r="C27" s="125"/>
      <c r="D27" s="126" t="s">
        <v>229</v>
      </c>
      <c r="E27" s="126" t="s">
        <v>306</v>
      </c>
      <c r="F27" s="127">
        <v>763.4</v>
      </c>
      <c r="G27" s="128">
        <v>2022</v>
      </c>
      <c r="H27" s="129">
        <v>144</v>
      </c>
      <c r="I27" s="129" t="s">
        <v>173</v>
      </c>
      <c r="J27" s="130" t="s">
        <v>307</v>
      </c>
      <c r="K27" s="100" t="s">
        <v>308</v>
      </c>
      <c r="L27" s="101">
        <v>73263004</v>
      </c>
    </row>
    <row r="28" spans="1:13" ht="146.25">
      <c r="A28" s="123">
        <f t="shared" si="0"/>
        <v>5</v>
      </c>
      <c r="B28" s="124"/>
      <c r="C28" s="125"/>
      <c r="D28" s="126" t="s">
        <v>309</v>
      </c>
      <c r="E28" s="126" t="s">
        <v>310</v>
      </c>
      <c r="F28" s="127">
        <v>2332</v>
      </c>
      <c r="G28" s="128">
        <v>2022</v>
      </c>
      <c r="H28" s="129">
        <v>432</v>
      </c>
      <c r="I28" s="129" t="s">
        <v>173</v>
      </c>
      <c r="J28" s="130" t="s">
        <v>311</v>
      </c>
      <c r="K28" s="100" t="s">
        <v>312</v>
      </c>
      <c r="L28" s="101">
        <v>73237573</v>
      </c>
    </row>
    <row r="29" spans="1:13" ht="157.5">
      <c r="A29" s="123">
        <f t="shared" si="0"/>
        <v>6</v>
      </c>
      <c r="B29" s="124"/>
      <c r="C29" s="125"/>
      <c r="D29" s="126" t="s">
        <v>199</v>
      </c>
      <c r="E29" s="126" t="s">
        <v>313</v>
      </c>
      <c r="F29" s="127">
        <v>1015.3</v>
      </c>
      <c r="G29" s="128">
        <v>2022</v>
      </c>
      <c r="H29" s="129">
        <v>168</v>
      </c>
      <c r="I29" s="129" t="s">
        <v>173</v>
      </c>
      <c r="J29" s="130" t="s">
        <v>314</v>
      </c>
      <c r="K29" s="100" t="s">
        <v>315</v>
      </c>
      <c r="L29" s="101">
        <v>73268683</v>
      </c>
    </row>
    <row r="30" spans="1:13" ht="123.75">
      <c r="A30" s="123">
        <f t="shared" si="0"/>
        <v>7</v>
      </c>
      <c r="B30" s="124"/>
      <c r="C30" s="125" t="s">
        <v>115</v>
      </c>
      <c r="D30" s="126" t="s">
        <v>316</v>
      </c>
      <c r="E30" s="126" t="s">
        <v>317</v>
      </c>
      <c r="F30" s="127">
        <v>1742.4</v>
      </c>
      <c r="G30" s="128">
        <v>2022</v>
      </c>
      <c r="H30" s="129">
        <v>298</v>
      </c>
      <c r="I30" s="129" t="s">
        <v>124</v>
      </c>
      <c r="J30" s="130" t="s">
        <v>318</v>
      </c>
      <c r="K30" s="100" t="s">
        <v>319</v>
      </c>
      <c r="L30" s="101">
        <v>73257641</v>
      </c>
    </row>
    <row r="31" spans="1:13" ht="135">
      <c r="A31" s="123">
        <f t="shared" si="0"/>
        <v>8</v>
      </c>
      <c r="B31" s="124"/>
      <c r="C31" s="125" t="s">
        <v>115</v>
      </c>
      <c r="D31" s="126" t="s">
        <v>316</v>
      </c>
      <c r="E31" s="126" t="s">
        <v>320</v>
      </c>
      <c r="F31" s="127">
        <v>1742.4</v>
      </c>
      <c r="G31" s="128">
        <v>2022</v>
      </c>
      <c r="H31" s="129">
        <v>298</v>
      </c>
      <c r="I31" s="129" t="s">
        <v>124</v>
      </c>
      <c r="J31" s="130" t="s">
        <v>321</v>
      </c>
      <c r="K31" s="100" t="s">
        <v>322</v>
      </c>
      <c r="L31" s="101">
        <v>73257642</v>
      </c>
    </row>
    <row r="32" spans="1:13" ht="168.75">
      <c r="A32" s="123">
        <f t="shared" si="0"/>
        <v>9</v>
      </c>
      <c r="B32" s="124"/>
      <c r="C32" s="125" t="s">
        <v>115</v>
      </c>
      <c r="D32" s="126" t="s">
        <v>323</v>
      </c>
      <c r="E32" s="126" t="s">
        <v>324</v>
      </c>
      <c r="F32" s="127">
        <v>1440</v>
      </c>
      <c r="G32" s="128">
        <v>2022</v>
      </c>
      <c r="H32" s="129">
        <v>252</v>
      </c>
      <c r="I32" s="129" t="s">
        <v>124</v>
      </c>
      <c r="J32" s="130" t="s">
        <v>325</v>
      </c>
      <c r="K32" s="100" t="s">
        <v>326</v>
      </c>
      <c r="L32" s="101">
        <v>73233569</v>
      </c>
    </row>
    <row r="33" spans="1:12" ht="90">
      <c r="A33" s="123">
        <f t="shared" si="0"/>
        <v>10</v>
      </c>
      <c r="B33" s="124"/>
      <c r="C33" s="125" t="s">
        <v>115</v>
      </c>
      <c r="D33" s="126" t="s">
        <v>327</v>
      </c>
      <c r="E33" s="126" t="s">
        <v>328</v>
      </c>
      <c r="F33" s="127">
        <v>1920</v>
      </c>
      <c r="G33" s="128">
        <v>2022</v>
      </c>
      <c r="H33" s="129">
        <v>342</v>
      </c>
      <c r="I33" s="129" t="s">
        <v>124</v>
      </c>
      <c r="J33" s="130" t="s">
        <v>329</v>
      </c>
      <c r="K33" s="100" t="s">
        <v>330</v>
      </c>
      <c r="L33" s="101">
        <v>73276905</v>
      </c>
    </row>
    <row r="34" spans="1:12" ht="213.75" customHeight="1">
      <c r="A34" s="123">
        <f t="shared" si="0"/>
        <v>11</v>
      </c>
      <c r="B34" s="124"/>
      <c r="C34" s="125"/>
      <c r="D34" s="126" t="s">
        <v>327</v>
      </c>
      <c r="E34" s="126" t="s">
        <v>331</v>
      </c>
      <c r="F34" s="127">
        <v>1104</v>
      </c>
      <c r="G34" s="128">
        <v>2022</v>
      </c>
      <c r="H34" s="129">
        <v>154</v>
      </c>
      <c r="I34" s="129" t="s">
        <v>113</v>
      </c>
      <c r="J34" s="130" t="s">
        <v>332</v>
      </c>
      <c r="K34" s="100" t="s">
        <v>333</v>
      </c>
      <c r="L34" s="101">
        <v>73244716</v>
      </c>
    </row>
    <row r="35" spans="1:12" ht="157.5">
      <c r="A35" s="123">
        <f t="shared" si="0"/>
        <v>12</v>
      </c>
      <c r="B35" s="124"/>
      <c r="C35" s="125" t="s">
        <v>115</v>
      </c>
      <c r="D35" s="126" t="s">
        <v>157</v>
      </c>
      <c r="E35" s="126" t="s">
        <v>334</v>
      </c>
      <c r="F35" s="127">
        <v>1612.8000000000002</v>
      </c>
      <c r="G35" s="128">
        <v>2022</v>
      </c>
      <c r="H35" s="129">
        <v>295</v>
      </c>
      <c r="I35" s="129" t="s">
        <v>124</v>
      </c>
      <c r="J35" s="130" t="s">
        <v>335</v>
      </c>
      <c r="K35" s="100" t="s">
        <v>336</v>
      </c>
      <c r="L35" s="101">
        <v>73234670</v>
      </c>
    </row>
    <row r="36" spans="1:12" ht="101.25">
      <c r="A36" s="123">
        <f t="shared" si="0"/>
        <v>13</v>
      </c>
      <c r="B36" s="124"/>
      <c r="C36" s="125" t="s">
        <v>115</v>
      </c>
      <c r="D36" s="126" t="s">
        <v>209</v>
      </c>
      <c r="E36" s="126" t="s">
        <v>235</v>
      </c>
      <c r="F36" s="127">
        <v>1584</v>
      </c>
      <c r="G36" s="128">
        <v>2022</v>
      </c>
      <c r="H36" s="129">
        <v>288</v>
      </c>
      <c r="I36" s="129" t="s">
        <v>124</v>
      </c>
      <c r="J36" s="130" t="s">
        <v>210</v>
      </c>
      <c r="K36" s="100" t="s">
        <v>337</v>
      </c>
      <c r="L36" s="101">
        <v>73234671</v>
      </c>
    </row>
    <row r="37" spans="1:12" ht="146.25">
      <c r="A37" s="123">
        <f t="shared" si="0"/>
        <v>14</v>
      </c>
      <c r="B37" s="124"/>
      <c r="C37" s="125" t="s">
        <v>115</v>
      </c>
      <c r="D37" s="126" t="s">
        <v>236</v>
      </c>
      <c r="E37" s="126" t="s">
        <v>125</v>
      </c>
      <c r="F37" s="127">
        <v>2958.4</v>
      </c>
      <c r="G37" s="128">
        <v>2022</v>
      </c>
      <c r="H37" s="129">
        <v>543</v>
      </c>
      <c r="I37" s="129" t="s">
        <v>124</v>
      </c>
      <c r="J37" s="130" t="s">
        <v>126</v>
      </c>
      <c r="K37" s="100" t="s">
        <v>338</v>
      </c>
      <c r="L37" s="101">
        <v>73239015</v>
      </c>
    </row>
    <row r="38" spans="1:12" ht="90">
      <c r="A38" s="123">
        <f t="shared" si="0"/>
        <v>15</v>
      </c>
      <c r="B38" s="124"/>
      <c r="C38" s="125" t="s">
        <v>115</v>
      </c>
      <c r="D38" s="126" t="s">
        <v>237</v>
      </c>
      <c r="E38" s="126" t="s">
        <v>339</v>
      </c>
      <c r="F38" s="127">
        <v>2240</v>
      </c>
      <c r="G38" s="128">
        <v>2022</v>
      </c>
      <c r="H38" s="129">
        <v>360</v>
      </c>
      <c r="I38" s="129" t="s">
        <v>124</v>
      </c>
      <c r="J38" s="130" t="s">
        <v>238</v>
      </c>
      <c r="K38" s="100" t="s">
        <v>340</v>
      </c>
      <c r="L38" s="101">
        <v>73276956</v>
      </c>
    </row>
    <row r="39" spans="1:12" ht="112.5">
      <c r="A39" s="123">
        <f t="shared" si="0"/>
        <v>16</v>
      </c>
      <c r="B39" s="124"/>
      <c r="C39" s="125" t="s">
        <v>115</v>
      </c>
      <c r="D39" s="126" t="s">
        <v>143</v>
      </c>
      <c r="E39" s="126" t="s">
        <v>144</v>
      </c>
      <c r="F39" s="127">
        <v>2206.4</v>
      </c>
      <c r="G39" s="128">
        <v>2022</v>
      </c>
      <c r="H39" s="129">
        <v>392</v>
      </c>
      <c r="I39" s="129" t="s">
        <v>124</v>
      </c>
      <c r="J39" s="130" t="s">
        <v>145</v>
      </c>
      <c r="K39" s="100" t="s">
        <v>338</v>
      </c>
      <c r="L39" s="101">
        <v>73239017</v>
      </c>
    </row>
    <row r="40" spans="1:12" ht="194.25" customHeight="1">
      <c r="A40" s="123">
        <f t="shared" si="0"/>
        <v>17</v>
      </c>
      <c r="B40" s="124"/>
      <c r="C40" s="125" t="s">
        <v>115</v>
      </c>
      <c r="D40" s="126" t="s">
        <v>142</v>
      </c>
      <c r="E40" s="126" t="s">
        <v>239</v>
      </c>
      <c r="F40" s="127">
        <v>2361.6</v>
      </c>
      <c r="G40" s="128">
        <v>2022</v>
      </c>
      <c r="H40" s="129">
        <v>391</v>
      </c>
      <c r="I40" s="129" t="s">
        <v>124</v>
      </c>
      <c r="J40" s="130" t="s">
        <v>240</v>
      </c>
      <c r="K40" s="100" t="s">
        <v>341</v>
      </c>
      <c r="L40" s="101">
        <v>73228502</v>
      </c>
    </row>
    <row r="41" spans="1:12" ht="168.75">
      <c r="A41" s="123">
        <f t="shared" si="0"/>
        <v>18</v>
      </c>
      <c r="B41" s="124"/>
      <c r="C41" s="125" t="s">
        <v>115</v>
      </c>
      <c r="D41" s="126" t="s">
        <v>137</v>
      </c>
      <c r="E41" s="126" t="s">
        <v>243</v>
      </c>
      <c r="F41" s="127">
        <v>1569.6000000000001</v>
      </c>
      <c r="G41" s="128">
        <v>2022</v>
      </c>
      <c r="H41" s="129">
        <v>287</v>
      </c>
      <c r="I41" s="129" t="s">
        <v>124</v>
      </c>
      <c r="J41" s="130" t="s">
        <v>138</v>
      </c>
      <c r="K41" s="100" t="s">
        <v>342</v>
      </c>
      <c r="L41" s="101">
        <v>73220549</v>
      </c>
    </row>
    <row r="42" spans="1:12" ht="90">
      <c r="A42" s="123">
        <f t="shared" si="0"/>
        <v>19</v>
      </c>
      <c r="B42" s="124"/>
      <c r="C42" s="125"/>
      <c r="D42" s="126" t="s">
        <v>198</v>
      </c>
      <c r="E42" s="126" t="s">
        <v>244</v>
      </c>
      <c r="F42" s="127">
        <v>1104</v>
      </c>
      <c r="G42" s="128">
        <v>2022</v>
      </c>
      <c r="H42" s="129">
        <v>120</v>
      </c>
      <c r="I42" s="129" t="s">
        <v>113</v>
      </c>
      <c r="J42" s="130" t="s">
        <v>343</v>
      </c>
      <c r="K42" s="100" t="s">
        <v>344</v>
      </c>
      <c r="L42" s="101">
        <v>73276977</v>
      </c>
    </row>
    <row r="43" spans="1:12" ht="135">
      <c r="A43" s="123">
        <f t="shared" si="0"/>
        <v>20</v>
      </c>
      <c r="B43" s="124"/>
      <c r="C43" s="125" t="s">
        <v>115</v>
      </c>
      <c r="D43" s="126" t="s">
        <v>214</v>
      </c>
      <c r="E43" s="126" t="s">
        <v>212</v>
      </c>
      <c r="F43" s="127">
        <v>1790.4</v>
      </c>
      <c r="G43" s="128">
        <v>2022</v>
      </c>
      <c r="H43" s="129">
        <v>308</v>
      </c>
      <c r="I43" s="129" t="s">
        <v>124</v>
      </c>
      <c r="J43" s="130" t="s">
        <v>213</v>
      </c>
      <c r="K43" s="100" t="s">
        <v>345</v>
      </c>
      <c r="L43" s="101">
        <v>73239346</v>
      </c>
    </row>
    <row r="44" spans="1:12" ht="101.25">
      <c r="A44" s="123">
        <f t="shared" si="0"/>
        <v>21</v>
      </c>
      <c r="B44" s="124"/>
      <c r="C44" s="125" t="s">
        <v>115</v>
      </c>
      <c r="D44" s="126" t="s">
        <v>346</v>
      </c>
      <c r="E44" s="126" t="s">
        <v>347</v>
      </c>
      <c r="F44" s="127">
        <v>1728</v>
      </c>
      <c r="G44" s="128">
        <v>2022</v>
      </c>
      <c r="H44" s="129">
        <v>316</v>
      </c>
      <c r="I44" s="129" t="s">
        <v>113</v>
      </c>
      <c r="J44" s="130" t="s">
        <v>348</v>
      </c>
      <c r="K44" s="100" t="s">
        <v>349</v>
      </c>
      <c r="L44" s="101">
        <v>73233770</v>
      </c>
    </row>
    <row r="45" spans="1:12" ht="146.25">
      <c r="A45" s="123">
        <f t="shared" si="0"/>
        <v>22</v>
      </c>
      <c r="B45" s="124"/>
      <c r="C45" s="125" t="s">
        <v>115</v>
      </c>
      <c r="D45" s="126" t="s">
        <v>214</v>
      </c>
      <c r="E45" s="126" t="s">
        <v>215</v>
      </c>
      <c r="F45" s="127">
        <v>1790.4</v>
      </c>
      <c r="G45" s="128">
        <v>2022</v>
      </c>
      <c r="H45" s="129">
        <v>308</v>
      </c>
      <c r="I45" s="129" t="s">
        <v>124</v>
      </c>
      <c r="J45" s="130" t="s">
        <v>216</v>
      </c>
      <c r="K45" s="100" t="s">
        <v>350</v>
      </c>
      <c r="L45" s="101">
        <v>73239351</v>
      </c>
    </row>
    <row r="46" spans="1:12" ht="90">
      <c r="A46" s="123">
        <f t="shared" si="0"/>
        <v>23</v>
      </c>
      <c r="B46" s="124"/>
      <c r="C46" s="125" t="s">
        <v>115</v>
      </c>
      <c r="D46" s="126" t="s">
        <v>118</v>
      </c>
      <c r="E46" s="126" t="s">
        <v>247</v>
      </c>
      <c r="F46" s="127">
        <v>864</v>
      </c>
      <c r="G46" s="128">
        <v>2022</v>
      </c>
      <c r="H46" s="129">
        <v>144</v>
      </c>
      <c r="I46" s="129" t="s">
        <v>124</v>
      </c>
      <c r="J46" s="130" t="s">
        <v>351</v>
      </c>
      <c r="K46" s="100" t="s">
        <v>352</v>
      </c>
      <c r="L46" s="101">
        <v>73278479</v>
      </c>
    </row>
    <row r="47" spans="1:12" ht="135">
      <c r="A47" s="123">
        <f t="shared" si="0"/>
        <v>24</v>
      </c>
      <c r="B47" s="124"/>
      <c r="C47" s="125" t="s">
        <v>115</v>
      </c>
      <c r="D47" s="126" t="s">
        <v>278</v>
      </c>
      <c r="E47" s="126" t="s">
        <v>353</v>
      </c>
      <c r="F47" s="127">
        <v>1000.68</v>
      </c>
      <c r="G47" s="128">
        <v>2022</v>
      </c>
      <c r="H47" s="129">
        <v>180</v>
      </c>
      <c r="I47" s="129" t="s">
        <v>113</v>
      </c>
      <c r="J47" s="130" t="s">
        <v>354</v>
      </c>
      <c r="K47" s="100" t="s">
        <v>355</v>
      </c>
      <c r="L47" s="101">
        <v>73234693</v>
      </c>
    </row>
    <row r="48" spans="1:12" ht="123.75">
      <c r="A48" s="123">
        <f t="shared" si="0"/>
        <v>25</v>
      </c>
      <c r="B48" s="124"/>
      <c r="C48" s="125" t="s">
        <v>115</v>
      </c>
      <c r="D48" s="126" t="s">
        <v>356</v>
      </c>
      <c r="E48" s="126" t="s">
        <v>357</v>
      </c>
      <c r="F48" s="127">
        <v>1598.4</v>
      </c>
      <c r="G48" s="128">
        <v>2022</v>
      </c>
      <c r="H48" s="129">
        <v>134</v>
      </c>
      <c r="I48" s="129" t="s">
        <v>124</v>
      </c>
      <c r="J48" s="130" t="s">
        <v>358</v>
      </c>
      <c r="K48" s="100" t="s">
        <v>359</v>
      </c>
      <c r="L48" s="101">
        <v>73263584</v>
      </c>
    </row>
    <row r="49" spans="1:12" ht="67.5">
      <c r="A49" s="123">
        <f t="shared" si="0"/>
        <v>26</v>
      </c>
      <c r="B49" s="124"/>
      <c r="C49" s="125" t="s">
        <v>115</v>
      </c>
      <c r="D49" s="126" t="s">
        <v>127</v>
      </c>
      <c r="E49" s="126" t="s">
        <v>128</v>
      </c>
      <c r="F49" s="127">
        <v>1550.4</v>
      </c>
      <c r="G49" s="128">
        <v>2022</v>
      </c>
      <c r="H49" s="129">
        <v>259</v>
      </c>
      <c r="I49" s="129" t="s">
        <v>124</v>
      </c>
      <c r="J49" s="130" t="s">
        <v>129</v>
      </c>
      <c r="K49" s="100" t="s">
        <v>360</v>
      </c>
      <c r="L49" s="101">
        <v>73239791</v>
      </c>
    </row>
    <row r="50" spans="1:12" ht="90">
      <c r="A50" s="123">
        <f t="shared" si="0"/>
        <v>27</v>
      </c>
      <c r="B50" s="124"/>
      <c r="C50" s="125" t="s">
        <v>115</v>
      </c>
      <c r="D50" s="126" t="s">
        <v>176</v>
      </c>
      <c r="E50" s="126" t="s">
        <v>182</v>
      </c>
      <c r="F50" s="127">
        <v>894.40000000000009</v>
      </c>
      <c r="G50" s="128">
        <v>2022</v>
      </c>
      <c r="H50" s="129">
        <v>143</v>
      </c>
      <c r="I50" s="129" t="s">
        <v>124</v>
      </c>
      <c r="J50" s="130" t="s">
        <v>180</v>
      </c>
      <c r="K50" s="100" t="s">
        <v>361</v>
      </c>
      <c r="L50" s="101">
        <v>73260041</v>
      </c>
    </row>
    <row r="51" spans="1:12" ht="112.5">
      <c r="A51" s="123">
        <f t="shared" si="0"/>
        <v>28</v>
      </c>
      <c r="B51" s="124"/>
      <c r="C51" s="125" t="s">
        <v>115</v>
      </c>
      <c r="D51" s="126" t="s">
        <v>121</v>
      </c>
      <c r="E51" s="126" t="s">
        <v>122</v>
      </c>
      <c r="F51" s="127">
        <v>638.40000000000009</v>
      </c>
      <c r="G51" s="128">
        <v>2022</v>
      </c>
      <c r="H51" s="129">
        <v>137</v>
      </c>
      <c r="I51" s="129" t="s">
        <v>113</v>
      </c>
      <c r="J51" s="130" t="s">
        <v>123</v>
      </c>
      <c r="K51" s="100" t="s">
        <v>362</v>
      </c>
      <c r="L51" s="101">
        <v>73260047</v>
      </c>
    </row>
    <row r="52" spans="1:12" ht="135">
      <c r="A52" s="123">
        <f t="shared" si="0"/>
        <v>29</v>
      </c>
      <c r="B52" s="124"/>
      <c r="C52" s="125" t="s">
        <v>115</v>
      </c>
      <c r="D52" s="126" t="s">
        <v>176</v>
      </c>
      <c r="E52" s="126" t="s">
        <v>181</v>
      </c>
      <c r="F52" s="127">
        <v>1598.4</v>
      </c>
      <c r="G52" s="128">
        <v>2022</v>
      </c>
      <c r="H52" s="129">
        <v>271</v>
      </c>
      <c r="I52" s="129" t="s">
        <v>124</v>
      </c>
      <c r="J52" s="130" t="s">
        <v>178</v>
      </c>
      <c r="K52" s="100" t="s">
        <v>363</v>
      </c>
      <c r="L52" s="101">
        <v>73240106</v>
      </c>
    </row>
    <row r="53" spans="1:12" ht="101.25">
      <c r="A53" s="123">
        <f t="shared" si="0"/>
        <v>30</v>
      </c>
      <c r="B53" s="124"/>
      <c r="C53" s="125" t="s">
        <v>115</v>
      </c>
      <c r="D53" s="126" t="s">
        <v>175</v>
      </c>
      <c r="E53" s="126" t="s">
        <v>364</v>
      </c>
      <c r="F53" s="127">
        <v>849.6</v>
      </c>
      <c r="G53" s="128">
        <v>2022</v>
      </c>
      <c r="H53" s="129">
        <v>128</v>
      </c>
      <c r="I53" s="129" t="s">
        <v>113</v>
      </c>
      <c r="J53" s="130" t="s">
        <v>365</v>
      </c>
      <c r="K53" s="100" t="s">
        <v>366</v>
      </c>
      <c r="L53" s="101">
        <v>73233937</v>
      </c>
    </row>
    <row r="54" spans="1:12" ht="90">
      <c r="A54" s="123">
        <f t="shared" si="0"/>
        <v>31</v>
      </c>
      <c r="B54" s="124"/>
      <c r="C54" s="125" t="s">
        <v>115</v>
      </c>
      <c r="D54" s="126" t="s">
        <v>175</v>
      </c>
      <c r="E54" s="126" t="s">
        <v>281</v>
      </c>
      <c r="F54" s="127">
        <v>820.80000000000007</v>
      </c>
      <c r="G54" s="128">
        <v>2022</v>
      </c>
      <c r="H54" s="129">
        <v>128</v>
      </c>
      <c r="I54" s="129" t="s">
        <v>113</v>
      </c>
      <c r="J54" s="130" t="s">
        <v>367</v>
      </c>
      <c r="K54" s="100" t="s">
        <v>368</v>
      </c>
      <c r="L54" s="101">
        <v>73221828</v>
      </c>
    </row>
    <row r="55" spans="1:12" ht="90">
      <c r="A55" s="123">
        <f t="shared" si="0"/>
        <v>32</v>
      </c>
      <c r="B55" s="124"/>
      <c r="C55" s="125"/>
      <c r="D55" s="126" t="s">
        <v>114</v>
      </c>
      <c r="E55" s="126" t="s">
        <v>255</v>
      </c>
      <c r="F55" s="127">
        <v>1104</v>
      </c>
      <c r="G55" s="128">
        <v>2022</v>
      </c>
      <c r="H55" s="129">
        <v>128</v>
      </c>
      <c r="I55" s="129" t="s">
        <v>113</v>
      </c>
      <c r="J55" s="130" t="s">
        <v>369</v>
      </c>
      <c r="K55" s="100" t="s">
        <v>370</v>
      </c>
      <c r="L55" s="101">
        <v>73247019</v>
      </c>
    </row>
    <row r="56" spans="1:12" ht="90">
      <c r="A56" s="123">
        <f t="shared" si="0"/>
        <v>33</v>
      </c>
      <c r="B56" s="124"/>
      <c r="C56" s="125"/>
      <c r="D56" s="126" t="s">
        <v>176</v>
      </c>
      <c r="E56" s="126" t="s">
        <v>179</v>
      </c>
      <c r="F56" s="127">
        <v>894.40000000000009</v>
      </c>
      <c r="G56" s="128">
        <v>2022</v>
      </c>
      <c r="H56" s="129">
        <v>143</v>
      </c>
      <c r="I56" s="129" t="s">
        <v>124</v>
      </c>
      <c r="J56" s="130" t="s">
        <v>180</v>
      </c>
      <c r="K56" s="100" t="s">
        <v>371</v>
      </c>
      <c r="L56" s="101">
        <v>73241618</v>
      </c>
    </row>
    <row r="57" spans="1:12" ht="56.25">
      <c r="A57" s="123">
        <f t="shared" si="0"/>
        <v>34</v>
      </c>
      <c r="B57" s="124"/>
      <c r="C57" s="125"/>
      <c r="D57" s="126" t="s">
        <v>372</v>
      </c>
      <c r="E57" s="126" t="s">
        <v>373</v>
      </c>
      <c r="F57" s="127">
        <v>958.40000000000009</v>
      </c>
      <c r="G57" s="128">
        <v>2022</v>
      </c>
      <c r="H57" s="129">
        <v>190</v>
      </c>
      <c r="I57" s="129" t="s">
        <v>124</v>
      </c>
      <c r="J57" s="130" t="s">
        <v>374</v>
      </c>
      <c r="K57" s="100" t="s">
        <v>375</v>
      </c>
      <c r="L57" s="101">
        <v>73261497</v>
      </c>
    </row>
    <row r="58" spans="1:12" ht="56.25">
      <c r="A58" s="123">
        <f t="shared" si="0"/>
        <v>35</v>
      </c>
      <c r="B58" s="124"/>
      <c r="C58" s="125" t="s">
        <v>115</v>
      </c>
      <c r="D58" s="126" t="s">
        <v>372</v>
      </c>
      <c r="E58" s="126" t="s">
        <v>376</v>
      </c>
      <c r="F58" s="127">
        <v>958.40000000000009</v>
      </c>
      <c r="G58" s="128">
        <v>2022</v>
      </c>
      <c r="H58" s="129">
        <v>190</v>
      </c>
      <c r="I58" s="129" t="s">
        <v>124</v>
      </c>
      <c r="J58" s="130" t="s">
        <v>374</v>
      </c>
      <c r="K58" s="100" t="s">
        <v>377</v>
      </c>
      <c r="L58" s="101">
        <v>73261498</v>
      </c>
    </row>
    <row r="59" spans="1:12" ht="135">
      <c r="A59" s="123">
        <f t="shared" si="0"/>
        <v>36</v>
      </c>
      <c r="B59" s="124"/>
      <c r="C59" s="125"/>
      <c r="D59" s="126" t="s">
        <v>176</v>
      </c>
      <c r="E59" s="126" t="s">
        <v>177</v>
      </c>
      <c r="F59" s="127">
        <v>1598.4</v>
      </c>
      <c r="G59" s="128">
        <v>2022</v>
      </c>
      <c r="H59" s="129">
        <v>271</v>
      </c>
      <c r="I59" s="129" t="s">
        <v>124</v>
      </c>
      <c r="J59" s="130" t="s">
        <v>178</v>
      </c>
      <c r="K59" s="100" t="s">
        <v>378</v>
      </c>
      <c r="L59" s="101">
        <v>73241684</v>
      </c>
    </row>
    <row r="60" spans="1:12" ht="90">
      <c r="A60" s="123">
        <f t="shared" si="0"/>
        <v>37</v>
      </c>
      <c r="B60" s="124"/>
      <c r="C60" s="125" t="s">
        <v>115</v>
      </c>
      <c r="D60" s="126" t="s">
        <v>265</v>
      </c>
      <c r="E60" s="126" t="s">
        <v>379</v>
      </c>
      <c r="F60" s="127">
        <v>1843.2</v>
      </c>
      <c r="G60" s="128">
        <v>2022</v>
      </c>
      <c r="H60" s="129">
        <v>304</v>
      </c>
      <c r="I60" s="129" t="s">
        <v>124</v>
      </c>
      <c r="J60" s="130" t="s">
        <v>380</v>
      </c>
      <c r="K60" s="100" t="s">
        <v>381</v>
      </c>
      <c r="L60" s="101">
        <v>73234790</v>
      </c>
    </row>
    <row r="61" spans="1:12" ht="51">
      <c r="A61" s="123">
        <f t="shared" si="0"/>
        <v>38</v>
      </c>
      <c r="B61" s="124"/>
      <c r="C61" s="125" t="s">
        <v>115</v>
      </c>
      <c r="D61" s="126" t="s">
        <v>162</v>
      </c>
      <c r="E61" s="126" t="s">
        <v>165</v>
      </c>
      <c r="F61" s="127">
        <v>846.40000000000009</v>
      </c>
      <c r="G61" s="128">
        <v>2022</v>
      </c>
      <c r="H61" s="129">
        <v>162</v>
      </c>
      <c r="I61" s="129" t="s">
        <v>124</v>
      </c>
      <c r="J61" s="130" t="s">
        <v>164</v>
      </c>
      <c r="K61" s="100" t="s">
        <v>377</v>
      </c>
      <c r="L61" s="101">
        <v>73261913</v>
      </c>
    </row>
    <row r="62" spans="1:12" ht="51">
      <c r="A62" s="123">
        <f t="shared" si="0"/>
        <v>39</v>
      </c>
      <c r="B62" s="124"/>
      <c r="C62" s="125"/>
      <c r="D62" s="126" t="s">
        <v>162</v>
      </c>
      <c r="E62" s="126" t="s">
        <v>163</v>
      </c>
      <c r="F62" s="127">
        <v>846.40000000000009</v>
      </c>
      <c r="G62" s="128">
        <v>2022</v>
      </c>
      <c r="H62" s="129">
        <v>162</v>
      </c>
      <c r="I62" s="129" t="s">
        <v>124</v>
      </c>
      <c r="J62" s="130" t="s">
        <v>164</v>
      </c>
      <c r="K62" s="100" t="s">
        <v>375</v>
      </c>
      <c r="L62" s="101">
        <v>73261914</v>
      </c>
    </row>
    <row r="63" spans="1:12" ht="135">
      <c r="A63" s="123">
        <f t="shared" si="0"/>
        <v>40</v>
      </c>
      <c r="B63" s="124"/>
      <c r="C63" s="125" t="s">
        <v>115</v>
      </c>
      <c r="D63" s="126" t="s">
        <v>266</v>
      </c>
      <c r="E63" s="126" t="s">
        <v>267</v>
      </c>
      <c r="F63" s="127">
        <v>1051.2</v>
      </c>
      <c r="G63" s="128">
        <v>2022</v>
      </c>
      <c r="H63" s="129">
        <v>192</v>
      </c>
      <c r="I63" s="129" t="s">
        <v>124</v>
      </c>
      <c r="J63" s="130" t="s">
        <v>146</v>
      </c>
      <c r="K63" s="100" t="s">
        <v>382</v>
      </c>
      <c r="L63" s="101">
        <v>73252616</v>
      </c>
    </row>
    <row r="64" spans="1:12" ht="216.75" customHeight="1">
      <c r="A64" s="123">
        <f t="shared" si="0"/>
        <v>41</v>
      </c>
      <c r="B64" s="124"/>
      <c r="C64" s="125" t="s">
        <v>115</v>
      </c>
      <c r="D64" s="126" t="s">
        <v>383</v>
      </c>
      <c r="E64" s="126" t="s">
        <v>384</v>
      </c>
      <c r="F64" s="127">
        <v>2145.6</v>
      </c>
      <c r="G64" s="128">
        <v>2022</v>
      </c>
      <c r="H64" s="129">
        <v>378</v>
      </c>
      <c r="I64" s="129" t="s">
        <v>124</v>
      </c>
      <c r="J64" s="130" t="s">
        <v>385</v>
      </c>
      <c r="K64" s="100" t="s">
        <v>386</v>
      </c>
      <c r="L64" s="101">
        <v>73228799</v>
      </c>
    </row>
    <row r="65" spans="1:12" ht="101.25">
      <c r="A65" s="123">
        <f t="shared" si="0"/>
        <v>42</v>
      </c>
      <c r="B65" s="124"/>
      <c r="C65" s="125"/>
      <c r="D65" s="126" t="s">
        <v>387</v>
      </c>
      <c r="E65" s="126" t="s">
        <v>388</v>
      </c>
      <c r="F65" s="127">
        <v>953.7</v>
      </c>
      <c r="G65" s="128">
        <v>2021</v>
      </c>
      <c r="H65" s="129">
        <v>160</v>
      </c>
      <c r="I65" s="129" t="s">
        <v>173</v>
      </c>
      <c r="J65" s="130" t="s">
        <v>389</v>
      </c>
      <c r="K65" s="100" t="s">
        <v>390</v>
      </c>
      <c r="L65" s="101">
        <v>73213918</v>
      </c>
    </row>
    <row r="66" spans="1:12" ht="146.25">
      <c r="A66" s="123">
        <f t="shared" si="0"/>
        <v>43</v>
      </c>
      <c r="B66" s="124"/>
      <c r="C66" s="125" t="s">
        <v>115</v>
      </c>
      <c r="D66" s="126" t="s">
        <v>208</v>
      </c>
      <c r="E66" s="126" t="s">
        <v>268</v>
      </c>
      <c r="F66" s="127">
        <v>864</v>
      </c>
      <c r="G66" s="128">
        <v>2020</v>
      </c>
      <c r="H66" s="129">
        <v>176</v>
      </c>
      <c r="I66" s="129" t="s">
        <v>113</v>
      </c>
      <c r="J66" s="130" t="s">
        <v>120</v>
      </c>
      <c r="K66" s="100" t="s">
        <v>391</v>
      </c>
      <c r="L66" s="101">
        <v>73129712</v>
      </c>
    </row>
    <row r="67" spans="1:12" ht="123.75">
      <c r="A67" s="123">
        <f t="shared" si="0"/>
        <v>44</v>
      </c>
      <c r="B67" s="124"/>
      <c r="C67" s="125"/>
      <c r="D67" s="126" t="s">
        <v>135</v>
      </c>
      <c r="E67" s="126" t="s">
        <v>230</v>
      </c>
      <c r="F67" s="127">
        <v>1662.992</v>
      </c>
      <c r="G67" s="128">
        <v>2021</v>
      </c>
      <c r="H67" s="129">
        <v>224</v>
      </c>
      <c r="I67" s="129"/>
      <c r="J67" s="130" t="s">
        <v>231</v>
      </c>
      <c r="K67" s="100" t="s">
        <v>392</v>
      </c>
      <c r="L67" s="101">
        <v>73209936</v>
      </c>
    </row>
    <row r="68" spans="1:12" ht="146.25">
      <c r="A68" s="123">
        <f t="shared" si="0"/>
        <v>45</v>
      </c>
      <c r="B68" s="124"/>
      <c r="C68" s="125"/>
      <c r="D68" s="126" t="s">
        <v>184</v>
      </c>
      <c r="E68" s="126" t="s">
        <v>185</v>
      </c>
      <c r="F68" s="127">
        <v>2614.7200000000003</v>
      </c>
      <c r="G68" s="128">
        <v>2019</v>
      </c>
      <c r="H68" s="129">
        <v>232</v>
      </c>
      <c r="I68" s="129" t="s">
        <v>124</v>
      </c>
      <c r="J68" s="130" t="s">
        <v>186</v>
      </c>
      <c r="K68" s="100" t="s">
        <v>393</v>
      </c>
      <c r="L68" s="101">
        <v>73067636</v>
      </c>
    </row>
    <row r="69" spans="1:12" ht="146.25">
      <c r="A69" s="123">
        <f t="shared" si="0"/>
        <v>46</v>
      </c>
      <c r="B69" s="124"/>
      <c r="C69" s="125"/>
      <c r="D69" s="126" t="s">
        <v>201</v>
      </c>
      <c r="E69" s="126" t="s">
        <v>202</v>
      </c>
      <c r="F69" s="127">
        <v>1590.6</v>
      </c>
      <c r="G69" s="128">
        <v>2020</v>
      </c>
      <c r="H69" s="129">
        <v>416</v>
      </c>
      <c r="I69" s="129" t="s">
        <v>203</v>
      </c>
      <c r="J69" s="130" t="s">
        <v>204</v>
      </c>
      <c r="K69" s="100" t="s">
        <v>270</v>
      </c>
      <c r="L69" s="101">
        <v>73099207</v>
      </c>
    </row>
    <row r="70" spans="1:12" ht="135">
      <c r="A70" s="123">
        <f t="shared" si="0"/>
        <v>47</v>
      </c>
      <c r="B70" s="124"/>
      <c r="C70" s="125" t="s">
        <v>115</v>
      </c>
      <c r="D70" s="126" t="s">
        <v>161</v>
      </c>
      <c r="E70" s="126" t="s">
        <v>232</v>
      </c>
      <c r="F70" s="127">
        <v>1425.6000000000001</v>
      </c>
      <c r="G70" s="128">
        <v>2021</v>
      </c>
      <c r="H70" s="129">
        <v>274</v>
      </c>
      <c r="I70" s="129" t="s">
        <v>124</v>
      </c>
      <c r="J70" s="130" t="s">
        <v>233</v>
      </c>
      <c r="K70" s="100" t="s">
        <v>394</v>
      </c>
      <c r="L70" s="101">
        <v>73169340</v>
      </c>
    </row>
    <row r="71" spans="1:12" ht="157.5">
      <c r="A71" s="123">
        <f t="shared" si="0"/>
        <v>48</v>
      </c>
      <c r="B71" s="124"/>
      <c r="C71" s="125" t="s">
        <v>115</v>
      </c>
      <c r="D71" s="126" t="s">
        <v>161</v>
      </c>
      <c r="E71" s="126" t="s">
        <v>395</v>
      </c>
      <c r="F71" s="127">
        <v>1267.2</v>
      </c>
      <c r="G71" s="128">
        <v>2019</v>
      </c>
      <c r="H71" s="129">
        <v>274</v>
      </c>
      <c r="I71" s="129" t="s">
        <v>124</v>
      </c>
      <c r="J71" s="130" t="s">
        <v>396</v>
      </c>
      <c r="K71" s="100" t="s">
        <v>397</v>
      </c>
      <c r="L71" s="101">
        <v>73039176</v>
      </c>
    </row>
    <row r="72" spans="1:12" ht="63.75">
      <c r="A72" s="123">
        <f t="shared" si="0"/>
        <v>49</v>
      </c>
      <c r="B72" s="124"/>
      <c r="C72" s="125" t="s">
        <v>115</v>
      </c>
      <c r="D72" s="126" t="s">
        <v>398</v>
      </c>
      <c r="E72" s="126" t="s">
        <v>399</v>
      </c>
      <c r="F72" s="127">
        <v>1403.88</v>
      </c>
      <c r="G72" s="128">
        <v>2021</v>
      </c>
      <c r="H72" s="129">
        <v>272</v>
      </c>
      <c r="I72" s="129" t="s">
        <v>124</v>
      </c>
      <c r="J72" s="130" t="s">
        <v>400</v>
      </c>
      <c r="K72" s="100" t="s">
        <v>401</v>
      </c>
      <c r="L72" s="101">
        <v>73150557</v>
      </c>
    </row>
    <row r="73" spans="1:12" ht="63.75">
      <c r="A73" s="123">
        <f t="shared" si="0"/>
        <v>50</v>
      </c>
      <c r="B73" s="124"/>
      <c r="C73" s="125" t="s">
        <v>115</v>
      </c>
      <c r="D73" s="126" t="s">
        <v>132</v>
      </c>
      <c r="E73" s="126" t="s">
        <v>271</v>
      </c>
      <c r="F73" s="127">
        <v>1339.2</v>
      </c>
      <c r="G73" s="128">
        <v>2020</v>
      </c>
      <c r="H73" s="129">
        <v>272</v>
      </c>
      <c r="I73" s="129" t="s">
        <v>124</v>
      </c>
      <c r="J73" s="130" t="s">
        <v>133</v>
      </c>
      <c r="K73" s="100" t="s">
        <v>337</v>
      </c>
      <c r="L73" s="101">
        <v>73111276</v>
      </c>
    </row>
    <row r="74" spans="1:12" ht="168.75">
      <c r="A74" s="123">
        <f t="shared" si="0"/>
        <v>51</v>
      </c>
      <c r="B74" s="124"/>
      <c r="C74" s="125" t="s">
        <v>115</v>
      </c>
      <c r="D74" s="126" t="s">
        <v>147</v>
      </c>
      <c r="E74" s="126" t="s">
        <v>272</v>
      </c>
      <c r="F74" s="127">
        <v>1411.2</v>
      </c>
      <c r="G74" s="128">
        <v>2020</v>
      </c>
      <c r="H74" s="129">
        <v>287</v>
      </c>
      <c r="I74" s="129" t="s">
        <v>124</v>
      </c>
      <c r="J74" s="130" t="s">
        <v>148</v>
      </c>
      <c r="K74" s="100" t="s">
        <v>402</v>
      </c>
      <c r="L74" s="101">
        <v>72992033</v>
      </c>
    </row>
    <row r="75" spans="1:12" ht="157.5">
      <c r="A75" s="123">
        <f t="shared" si="0"/>
        <v>52</v>
      </c>
      <c r="B75" s="124"/>
      <c r="C75" s="125"/>
      <c r="D75" s="126" t="s">
        <v>273</v>
      </c>
      <c r="E75" s="126" t="s">
        <v>274</v>
      </c>
      <c r="F75" s="127">
        <v>1749.7360000000001</v>
      </c>
      <c r="G75" s="128">
        <v>2020</v>
      </c>
      <c r="H75" s="129">
        <v>288</v>
      </c>
      <c r="I75" s="129" t="s">
        <v>269</v>
      </c>
      <c r="J75" s="130" t="s">
        <v>275</v>
      </c>
      <c r="K75" s="100" t="s">
        <v>403</v>
      </c>
      <c r="L75" s="101">
        <v>73149230</v>
      </c>
    </row>
    <row r="76" spans="1:12" ht="123.75">
      <c r="A76" s="123">
        <f t="shared" si="0"/>
        <v>53</v>
      </c>
      <c r="B76" s="124"/>
      <c r="C76" s="125" t="s">
        <v>115</v>
      </c>
      <c r="D76" s="126" t="s">
        <v>116</v>
      </c>
      <c r="E76" s="126" t="s">
        <v>276</v>
      </c>
      <c r="F76" s="127">
        <v>475.20000000000005</v>
      </c>
      <c r="G76" s="128">
        <v>2020</v>
      </c>
      <c r="H76" s="129">
        <v>96</v>
      </c>
      <c r="I76" s="129" t="s">
        <v>113</v>
      </c>
      <c r="J76" s="130" t="s">
        <v>117</v>
      </c>
      <c r="K76" s="100" t="s">
        <v>404</v>
      </c>
      <c r="L76" s="101">
        <v>73111416</v>
      </c>
    </row>
    <row r="77" spans="1:12" ht="168.75">
      <c r="A77" s="123">
        <f t="shared" si="0"/>
        <v>54</v>
      </c>
      <c r="B77" s="124"/>
      <c r="C77" s="125"/>
      <c r="D77" s="126" t="s">
        <v>171</v>
      </c>
      <c r="E77" s="126" t="s">
        <v>172</v>
      </c>
      <c r="F77" s="127">
        <v>635.79999999999995</v>
      </c>
      <c r="G77" s="128">
        <v>2019</v>
      </c>
      <c r="H77" s="129">
        <v>144</v>
      </c>
      <c r="I77" s="129" t="s">
        <v>173</v>
      </c>
      <c r="J77" s="130" t="s">
        <v>174</v>
      </c>
      <c r="K77" s="100" t="s">
        <v>277</v>
      </c>
      <c r="L77" s="101">
        <v>73092234</v>
      </c>
    </row>
    <row r="78" spans="1:12" ht="56.25">
      <c r="A78" s="123">
        <f t="shared" si="0"/>
        <v>55</v>
      </c>
      <c r="B78" s="124"/>
      <c r="C78" s="125" t="s">
        <v>115</v>
      </c>
      <c r="D78" s="126" t="s">
        <v>248</v>
      </c>
      <c r="E78" s="126" t="s">
        <v>249</v>
      </c>
      <c r="F78" s="127">
        <v>2376</v>
      </c>
      <c r="G78" s="128">
        <v>2021</v>
      </c>
      <c r="H78" s="129">
        <v>262</v>
      </c>
      <c r="I78" s="129" t="s">
        <v>124</v>
      </c>
      <c r="J78" s="130" t="s">
        <v>405</v>
      </c>
      <c r="K78" s="100" t="s">
        <v>406</v>
      </c>
      <c r="L78" s="101">
        <v>73192224</v>
      </c>
    </row>
    <row r="79" spans="1:12" ht="168.75">
      <c r="A79" s="123">
        <f t="shared" si="0"/>
        <v>56</v>
      </c>
      <c r="B79" s="124"/>
      <c r="C79" s="125" t="s">
        <v>115</v>
      </c>
      <c r="D79" s="126" t="s">
        <v>278</v>
      </c>
      <c r="E79" s="126" t="s">
        <v>279</v>
      </c>
      <c r="F79" s="127">
        <v>1036.8</v>
      </c>
      <c r="G79" s="128">
        <v>2019</v>
      </c>
      <c r="H79" s="129">
        <v>224</v>
      </c>
      <c r="I79" s="129" t="s">
        <v>124</v>
      </c>
      <c r="J79" s="130" t="s">
        <v>280</v>
      </c>
      <c r="K79" s="100" t="s">
        <v>407</v>
      </c>
      <c r="L79" s="101">
        <v>73068947</v>
      </c>
    </row>
    <row r="80" spans="1:12" ht="135">
      <c r="A80" s="123">
        <f t="shared" si="0"/>
        <v>57</v>
      </c>
      <c r="B80" s="124"/>
      <c r="C80" s="125"/>
      <c r="D80" s="126" t="s">
        <v>152</v>
      </c>
      <c r="E80" s="126" t="s">
        <v>250</v>
      </c>
      <c r="F80" s="127">
        <v>2077.096</v>
      </c>
      <c r="G80" s="128">
        <v>2021</v>
      </c>
      <c r="H80" s="129">
        <v>528</v>
      </c>
      <c r="I80" s="129"/>
      <c r="J80" s="130" t="s">
        <v>408</v>
      </c>
      <c r="K80" s="100" t="s">
        <v>409</v>
      </c>
      <c r="L80" s="101">
        <v>73209937</v>
      </c>
    </row>
    <row r="81" spans="1:12" ht="123.75">
      <c r="A81" s="123">
        <f t="shared" si="0"/>
        <v>58</v>
      </c>
      <c r="B81" s="124"/>
      <c r="C81" s="125"/>
      <c r="D81" s="126" t="s">
        <v>149</v>
      </c>
      <c r="E81" s="126" t="s">
        <v>150</v>
      </c>
      <c r="F81" s="127">
        <v>1882.3200000000002</v>
      </c>
      <c r="G81" s="128">
        <v>2019</v>
      </c>
      <c r="H81" s="129">
        <v>304</v>
      </c>
      <c r="I81" s="129" t="s">
        <v>269</v>
      </c>
      <c r="J81" s="130" t="s">
        <v>151</v>
      </c>
      <c r="K81" s="100" t="s">
        <v>410</v>
      </c>
      <c r="L81" s="101">
        <v>73053619</v>
      </c>
    </row>
    <row r="82" spans="1:12" ht="90">
      <c r="A82" s="123">
        <f t="shared" si="0"/>
        <v>59</v>
      </c>
      <c r="B82" s="124"/>
      <c r="C82" s="125" t="s">
        <v>115</v>
      </c>
      <c r="D82" s="126" t="s">
        <v>139</v>
      </c>
      <c r="E82" s="126" t="s">
        <v>253</v>
      </c>
      <c r="F82" s="127">
        <v>1483.2</v>
      </c>
      <c r="G82" s="128">
        <v>2021</v>
      </c>
      <c r="H82" s="129">
        <v>286</v>
      </c>
      <c r="I82" s="129" t="s">
        <v>124</v>
      </c>
      <c r="J82" s="130" t="s">
        <v>254</v>
      </c>
      <c r="K82" s="100" t="s">
        <v>411</v>
      </c>
      <c r="L82" s="101">
        <v>73192290</v>
      </c>
    </row>
    <row r="83" spans="1:12" ht="135">
      <c r="A83" s="123">
        <f t="shared" si="0"/>
        <v>60</v>
      </c>
      <c r="B83" s="124"/>
      <c r="C83" s="125" t="s">
        <v>115</v>
      </c>
      <c r="D83" s="126" t="s">
        <v>282</v>
      </c>
      <c r="E83" s="126" t="s">
        <v>412</v>
      </c>
      <c r="F83" s="127">
        <v>1584</v>
      </c>
      <c r="G83" s="128">
        <v>2020</v>
      </c>
      <c r="H83" s="129">
        <v>321</v>
      </c>
      <c r="I83" s="129" t="s">
        <v>124</v>
      </c>
      <c r="J83" s="130" t="s">
        <v>413</v>
      </c>
      <c r="K83" s="100" t="s">
        <v>414</v>
      </c>
      <c r="L83" s="101">
        <v>73130332</v>
      </c>
    </row>
    <row r="84" spans="1:12" ht="112.5">
      <c r="A84" s="123">
        <f t="shared" si="0"/>
        <v>61</v>
      </c>
      <c r="B84" s="124"/>
      <c r="C84" s="125" t="s">
        <v>115</v>
      </c>
      <c r="D84" s="126" t="s">
        <v>282</v>
      </c>
      <c r="E84" s="126" t="s">
        <v>283</v>
      </c>
      <c r="F84" s="127">
        <v>1569.6000000000001</v>
      </c>
      <c r="G84" s="128">
        <v>2020</v>
      </c>
      <c r="H84" s="129">
        <v>321</v>
      </c>
      <c r="I84" s="129" t="s">
        <v>124</v>
      </c>
      <c r="J84" s="130" t="s">
        <v>284</v>
      </c>
      <c r="K84" s="100" t="s">
        <v>415</v>
      </c>
      <c r="L84" s="101">
        <v>73111633</v>
      </c>
    </row>
    <row r="85" spans="1:12" ht="146.25">
      <c r="A85" s="123">
        <f t="shared" si="0"/>
        <v>62</v>
      </c>
      <c r="B85" s="124"/>
      <c r="C85" s="125"/>
      <c r="D85" s="126" t="s">
        <v>158</v>
      </c>
      <c r="E85" s="126" t="s">
        <v>159</v>
      </c>
      <c r="F85" s="127">
        <v>870.77600000000007</v>
      </c>
      <c r="G85" s="128">
        <v>2019</v>
      </c>
      <c r="H85" s="129">
        <v>144</v>
      </c>
      <c r="I85" s="129" t="s">
        <v>269</v>
      </c>
      <c r="J85" s="130" t="s">
        <v>160</v>
      </c>
      <c r="K85" s="100" t="s">
        <v>416</v>
      </c>
      <c r="L85" s="101">
        <v>73093123</v>
      </c>
    </row>
    <row r="86" spans="1:12" ht="112.5">
      <c r="A86" s="123">
        <f t="shared" si="0"/>
        <v>63</v>
      </c>
      <c r="B86" s="124"/>
      <c r="C86" s="125" t="s">
        <v>115</v>
      </c>
      <c r="D86" s="126" t="s">
        <v>130</v>
      </c>
      <c r="E86" s="126" t="s">
        <v>285</v>
      </c>
      <c r="F86" s="127">
        <v>792</v>
      </c>
      <c r="G86" s="128">
        <v>2019</v>
      </c>
      <c r="H86" s="129">
        <v>160</v>
      </c>
      <c r="I86" s="129" t="s">
        <v>124</v>
      </c>
      <c r="J86" s="130" t="s">
        <v>286</v>
      </c>
      <c r="K86" s="100" t="s">
        <v>417</v>
      </c>
      <c r="L86" s="101">
        <v>72965568</v>
      </c>
    </row>
    <row r="87" spans="1:12" ht="204.75" customHeight="1">
      <c r="A87" s="123">
        <f t="shared" si="0"/>
        <v>64</v>
      </c>
      <c r="B87" s="124"/>
      <c r="C87" s="125" t="s">
        <v>115</v>
      </c>
      <c r="D87" s="126" t="s">
        <v>130</v>
      </c>
      <c r="E87" s="126" t="s">
        <v>287</v>
      </c>
      <c r="F87" s="127">
        <v>892.80000000000007</v>
      </c>
      <c r="G87" s="128">
        <v>2019</v>
      </c>
      <c r="H87" s="129">
        <v>160</v>
      </c>
      <c r="I87" s="129" t="s">
        <v>124</v>
      </c>
      <c r="J87" s="130" t="s">
        <v>131</v>
      </c>
      <c r="K87" s="100" t="s">
        <v>418</v>
      </c>
      <c r="L87" s="101">
        <v>73039638</v>
      </c>
    </row>
    <row r="88" spans="1:12" ht="146.25">
      <c r="A88" s="123">
        <f t="shared" si="0"/>
        <v>65</v>
      </c>
      <c r="B88" s="124"/>
      <c r="C88" s="125" t="s">
        <v>115</v>
      </c>
      <c r="D88" s="126" t="s">
        <v>256</v>
      </c>
      <c r="E88" s="126" t="s">
        <v>257</v>
      </c>
      <c r="F88" s="127">
        <v>1008</v>
      </c>
      <c r="G88" s="128">
        <v>2021</v>
      </c>
      <c r="H88" s="129">
        <v>185</v>
      </c>
      <c r="I88" s="129" t="s">
        <v>124</v>
      </c>
      <c r="J88" s="130" t="s">
        <v>258</v>
      </c>
      <c r="K88" s="100" t="s">
        <v>419</v>
      </c>
      <c r="L88" s="101">
        <v>73169653</v>
      </c>
    </row>
    <row r="89" spans="1:12" ht="135">
      <c r="A89" s="123">
        <f t="shared" si="0"/>
        <v>66</v>
      </c>
      <c r="B89" s="124"/>
      <c r="C89" s="125"/>
      <c r="D89" s="126" t="s">
        <v>387</v>
      </c>
      <c r="E89" s="126" t="s">
        <v>420</v>
      </c>
      <c r="F89" s="127">
        <v>953.7</v>
      </c>
      <c r="G89" s="128">
        <v>2021</v>
      </c>
      <c r="H89" s="129">
        <v>160</v>
      </c>
      <c r="I89" s="129" t="s">
        <v>173</v>
      </c>
      <c r="J89" s="130" t="s">
        <v>421</v>
      </c>
      <c r="K89" s="100" t="s">
        <v>422</v>
      </c>
      <c r="L89" s="101">
        <v>73213917</v>
      </c>
    </row>
    <row r="90" spans="1:12" ht="135">
      <c r="A90" s="123">
        <f t="shared" ref="A90" si="1">A89+1</f>
        <v>67</v>
      </c>
      <c r="B90" s="124"/>
      <c r="C90" s="125" t="s">
        <v>115</v>
      </c>
      <c r="D90" s="126" t="s">
        <v>259</v>
      </c>
      <c r="E90" s="126" t="s">
        <v>260</v>
      </c>
      <c r="F90" s="127">
        <v>1987.2</v>
      </c>
      <c r="G90" s="128">
        <v>2021</v>
      </c>
      <c r="H90" s="129">
        <v>357</v>
      </c>
      <c r="I90" s="129" t="s">
        <v>124</v>
      </c>
      <c r="J90" s="130" t="s">
        <v>423</v>
      </c>
      <c r="K90" s="100" t="s">
        <v>424</v>
      </c>
      <c r="L90" s="101">
        <v>73210194</v>
      </c>
    </row>
    <row r="91" spans="1:12" ht="135">
      <c r="A91" s="123">
        <f t="shared" ref="A91:A112" si="2">A90+1</f>
        <v>68</v>
      </c>
      <c r="B91" s="124"/>
      <c r="C91" s="125" t="s">
        <v>115</v>
      </c>
      <c r="D91" s="126" t="s">
        <v>259</v>
      </c>
      <c r="E91" s="126" t="s">
        <v>425</v>
      </c>
      <c r="F91" s="127">
        <v>1663.08</v>
      </c>
      <c r="G91" s="128">
        <v>2020</v>
      </c>
      <c r="H91" s="129">
        <v>341</v>
      </c>
      <c r="I91" s="129" t="s">
        <v>124</v>
      </c>
      <c r="J91" s="130" t="s">
        <v>426</v>
      </c>
      <c r="K91" s="100" t="s">
        <v>424</v>
      </c>
      <c r="L91" s="101">
        <v>73130479</v>
      </c>
    </row>
    <row r="92" spans="1:12" ht="78.75">
      <c r="A92" s="123">
        <f t="shared" si="2"/>
        <v>69</v>
      </c>
      <c r="B92" s="124"/>
      <c r="C92" s="125" t="s">
        <v>115</v>
      </c>
      <c r="D92" s="126" t="s">
        <v>427</v>
      </c>
      <c r="E92" s="126" t="s">
        <v>428</v>
      </c>
      <c r="F92" s="127">
        <v>1994.28</v>
      </c>
      <c r="G92" s="128">
        <v>2021</v>
      </c>
      <c r="H92" s="129">
        <v>384</v>
      </c>
      <c r="I92" s="129" t="s">
        <v>124</v>
      </c>
      <c r="J92" s="130" t="s">
        <v>429</v>
      </c>
      <c r="K92" s="100" t="s">
        <v>430</v>
      </c>
      <c r="L92" s="101">
        <v>73169740</v>
      </c>
    </row>
    <row r="93" spans="1:12" ht="168.75">
      <c r="A93" s="123">
        <f t="shared" si="2"/>
        <v>70</v>
      </c>
      <c r="B93" s="124"/>
      <c r="C93" s="125"/>
      <c r="D93" s="126" t="s">
        <v>205</v>
      </c>
      <c r="E93" s="126" t="s">
        <v>206</v>
      </c>
      <c r="F93" s="127">
        <v>900.9</v>
      </c>
      <c r="G93" s="128">
        <v>2020</v>
      </c>
      <c r="H93" s="129">
        <v>184</v>
      </c>
      <c r="I93" s="129" t="s">
        <v>113</v>
      </c>
      <c r="J93" s="130" t="s">
        <v>207</v>
      </c>
      <c r="K93" s="100" t="s">
        <v>431</v>
      </c>
      <c r="L93" s="101">
        <v>73096591</v>
      </c>
    </row>
    <row r="94" spans="1:12" ht="90">
      <c r="A94" s="123">
        <f t="shared" si="2"/>
        <v>71</v>
      </c>
      <c r="B94" s="124"/>
      <c r="C94" s="125" t="s">
        <v>115</v>
      </c>
      <c r="D94" s="126" t="s">
        <v>140</v>
      </c>
      <c r="E94" s="126" t="s">
        <v>261</v>
      </c>
      <c r="F94" s="127">
        <v>2361.6</v>
      </c>
      <c r="G94" s="128">
        <v>2021</v>
      </c>
      <c r="H94" s="129">
        <v>443</v>
      </c>
      <c r="I94" s="129" t="s">
        <v>124</v>
      </c>
      <c r="J94" s="130" t="s">
        <v>262</v>
      </c>
      <c r="K94" s="100" t="s">
        <v>432</v>
      </c>
      <c r="L94" s="101">
        <v>73169753</v>
      </c>
    </row>
    <row r="95" spans="1:12" ht="90">
      <c r="A95" s="123">
        <f t="shared" si="2"/>
        <v>72</v>
      </c>
      <c r="B95" s="124"/>
      <c r="C95" s="125" t="s">
        <v>115</v>
      </c>
      <c r="D95" s="126" t="s">
        <v>140</v>
      </c>
      <c r="E95" s="126" t="s">
        <v>263</v>
      </c>
      <c r="F95" s="127">
        <v>1828.8000000000002</v>
      </c>
      <c r="G95" s="128">
        <v>2020</v>
      </c>
      <c r="H95" s="129">
        <v>373</v>
      </c>
      <c r="I95" s="129" t="s">
        <v>124</v>
      </c>
      <c r="J95" s="130" t="s">
        <v>433</v>
      </c>
      <c r="K95" s="100" t="s">
        <v>434</v>
      </c>
      <c r="L95" s="101">
        <v>73111817</v>
      </c>
    </row>
    <row r="96" spans="1:12" ht="90">
      <c r="A96" s="123">
        <f t="shared" si="2"/>
        <v>73</v>
      </c>
      <c r="B96" s="124"/>
      <c r="C96" s="125"/>
      <c r="D96" s="126" t="s">
        <v>119</v>
      </c>
      <c r="E96" s="126" t="s">
        <v>217</v>
      </c>
      <c r="F96" s="127">
        <v>246.4</v>
      </c>
      <c r="G96" s="128">
        <v>2020</v>
      </c>
      <c r="H96" s="129">
        <v>164</v>
      </c>
      <c r="I96" s="129" t="s">
        <v>113</v>
      </c>
      <c r="J96" s="130" t="s">
        <v>289</v>
      </c>
      <c r="K96" s="100" t="s">
        <v>435</v>
      </c>
      <c r="L96" s="101">
        <v>73095435</v>
      </c>
    </row>
    <row r="97" spans="1:12" ht="135">
      <c r="A97" s="123">
        <f t="shared" si="2"/>
        <v>74</v>
      </c>
      <c r="B97" s="124"/>
      <c r="C97" s="125"/>
      <c r="D97" s="126" t="s">
        <v>187</v>
      </c>
      <c r="E97" s="126" t="s">
        <v>188</v>
      </c>
      <c r="F97" s="127">
        <v>2614.7200000000003</v>
      </c>
      <c r="G97" s="128">
        <v>2019</v>
      </c>
      <c r="H97" s="129">
        <v>240</v>
      </c>
      <c r="I97" s="129" t="s">
        <v>124</v>
      </c>
      <c r="J97" s="130" t="s">
        <v>189</v>
      </c>
      <c r="K97" s="100" t="s">
        <v>436</v>
      </c>
      <c r="L97" s="101">
        <v>73050143</v>
      </c>
    </row>
    <row r="98" spans="1:12" ht="123.75">
      <c r="A98" s="123">
        <f t="shared" si="2"/>
        <v>75</v>
      </c>
      <c r="B98" s="124"/>
      <c r="C98" s="125"/>
      <c r="D98" s="126" t="s">
        <v>153</v>
      </c>
      <c r="E98" s="126" t="s">
        <v>154</v>
      </c>
      <c r="F98" s="127">
        <v>1690.48</v>
      </c>
      <c r="G98" s="128">
        <v>2020</v>
      </c>
      <c r="H98" s="129">
        <v>224</v>
      </c>
      <c r="I98" s="129" t="s">
        <v>124</v>
      </c>
      <c r="J98" s="130" t="s">
        <v>155</v>
      </c>
      <c r="K98" s="100" t="s">
        <v>437</v>
      </c>
      <c r="L98" s="101">
        <v>73083857</v>
      </c>
    </row>
    <row r="99" spans="1:12" ht="67.5">
      <c r="A99" s="123">
        <f t="shared" si="2"/>
        <v>76</v>
      </c>
      <c r="B99" s="124"/>
      <c r="C99" s="125"/>
      <c r="D99" s="126" t="s">
        <v>218</v>
      </c>
      <c r="E99" s="126" t="s">
        <v>290</v>
      </c>
      <c r="F99" s="127">
        <v>626.28000000000009</v>
      </c>
      <c r="G99" s="128">
        <v>2020</v>
      </c>
      <c r="H99" s="129">
        <v>128</v>
      </c>
      <c r="I99" s="129" t="s">
        <v>113</v>
      </c>
      <c r="J99" s="130" t="s">
        <v>219</v>
      </c>
      <c r="K99" s="100" t="s">
        <v>438</v>
      </c>
      <c r="L99" s="101">
        <v>73111871</v>
      </c>
    </row>
    <row r="100" spans="1:12" ht="90">
      <c r="A100" s="123">
        <f t="shared" si="2"/>
        <v>77</v>
      </c>
      <c r="B100" s="124"/>
      <c r="C100" s="125"/>
      <c r="D100" s="126" t="s">
        <v>166</v>
      </c>
      <c r="E100" s="126" t="s">
        <v>167</v>
      </c>
      <c r="F100" s="127">
        <v>968.18400000000008</v>
      </c>
      <c r="G100" s="128">
        <v>2019</v>
      </c>
      <c r="H100" s="129">
        <v>348</v>
      </c>
      <c r="I100" s="129" t="s">
        <v>124</v>
      </c>
      <c r="J100" s="130" t="s">
        <v>168</v>
      </c>
      <c r="K100" s="100" t="s">
        <v>291</v>
      </c>
      <c r="L100" s="101">
        <v>73044438</v>
      </c>
    </row>
    <row r="101" spans="1:12" ht="38.25">
      <c r="A101" s="123">
        <f t="shared" si="2"/>
        <v>78</v>
      </c>
      <c r="B101" s="124"/>
      <c r="C101" s="125"/>
      <c r="D101" s="126" t="s">
        <v>169</v>
      </c>
      <c r="E101" s="126" t="s">
        <v>439</v>
      </c>
      <c r="F101" s="127">
        <v>1208.5600000000002</v>
      </c>
      <c r="G101" s="128">
        <v>2022</v>
      </c>
      <c r="H101" s="129">
        <v>168</v>
      </c>
      <c r="I101" s="129" t="s">
        <v>124</v>
      </c>
      <c r="J101" s="130"/>
      <c r="K101" s="100" t="s">
        <v>440</v>
      </c>
      <c r="L101" s="101">
        <v>73272163</v>
      </c>
    </row>
    <row r="102" spans="1:12" ht="38.25">
      <c r="A102" s="123">
        <f t="shared" si="2"/>
        <v>79</v>
      </c>
      <c r="B102" s="124"/>
      <c r="C102" s="125" t="s">
        <v>115</v>
      </c>
      <c r="D102" s="126" t="s">
        <v>136</v>
      </c>
      <c r="E102" s="126" t="s">
        <v>234</v>
      </c>
      <c r="F102" s="127">
        <v>1728</v>
      </c>
      <c r="G102" s="128">
        <v>2022</v>
      </c>
      <c r="H102" s="129">
        <v>288</v>
      </c>
      <c r="I102" s="129" t="s">
        <v>124</v>
      </c>
      <c r="J102" s="130"/>
      <c r="K102" s="100" t="s">
        <v>441</v>
      </c>
      <c r="L102" s="101">
        <v>73278449</v>
      </c>
    </row>
    <row r="103" spans="1:12" ht="51">
      <c r="A103" s="123">
        <f t="shared" si="2"/>
        <v>80</v>
      </c>
      <c r="B103" s="124"/>
      <c r="C103" s="125" t="s">
        <v>115</v>
      </c>
      <c r="D103" s="126" t="s">
        <v>211</v>
      </c>
      <c r="E103" s="126" t="s">
        <v>241</v>
      </c>
      <c r="F103" s="127">
        <v>1497.6000000000001</v>
      </c>
      <c r="G103" s="128">
        <v>2022</v>
      </c>
      <c r="H103" s="129">
        <v>271</v>
      </c>
      <c r="I103" s="129" t="s">
        <v>124</v>
      </c>
      <c r="J103" s="130"/>
      <c r="K103" s="100" t="s">
        <v>337</v>
      </c>
      <c r="L103" s="101">
        <v>73269257</v>
      </c>
    </row>
    <row r="104" spans="1:12" ht="63.75">
      <c r="A104" s="123">
        <f t="shared" si="2"/>
        <v>81</v>
      </c>
      <c r="B104" s="124"/>
      <c r="C104" s="125" t="s">
        <v>115</v>
      </c>
      <c r="D104" s="126" t="s">
        <v>141</v>
      </c>
      <c r="E104" s="126" t="s">
        <v>242</v>
      </c>
      <c r="F104" s="127">
        <v>1483.2</v>
      </c>
      <c r="G104" s="128">
        <v>2022</v>
      </c>
      <c r="H104" s="129">
        <v>271</v>
      </c>
      <c r="I104" s="129" t="s">
        <v>124</v>
      </c>
      <c r="J104" s="130"/>
      <c r="K104" s="100" t="s">
        <v>442</v>
      </c>
      <c r="L104" s="101">
        <v>73257182</v>
      </c>
    </row>
    <row r="105" spans="1:12" ht="25.5">
      <c r="A105" s="123">
        <f t="shared" si="2"/>
        <v>82</v>
      </c>
      <c r="B105" s="124"/>
      <c r="C105" s="125" t="s">
        <v>115</v>
      </c>
      <c r="D105" s="126" t="s">
        <v>134</v>
      </c>
      <c r="E105" s="126" t="s">
        <v>245</v>
      </c>
      <c r="F105" s="127">
        <v>1360.68</v>
      </c>
      <c r="G105" s="128">
        <v>2022</v>
      </c>
      <c r="H105" s="129">
        <v>224</v>
      </c>
      <c r="I105" s="129" t="s">
        <v>124</v>
      </c>
      <c r="J105" s="130"/>
      <c r="K105" s="100" t="s">
        <v>352</v>
      </c>
      <c r="L105" s="101">
        <v>73278478</v>
      </c>
    </row>
    <row r="106" spans="1:12" ht="25.5">
      <c r="A106" s="123">
        <f t="shared" si="2"/>
        <v>83</v>
      </c>
      <c r="B106" s="124"/>
      <c r="C106" s="125" t="s">
        <v>115</v>
      </c>
      <c r="D106" s="126" t="s">
        <v>134</v>
      </c>
      <c r="E106" s="126" t="s">
        <v>246</v>
      </c>
      <c r="F106" s="127">
        <v>1224</v>
      </c>
      <c r="G106" s="128">
        <v>2022</v>
      </c>
      <c r="H106" s="129">
        <v>224</v>
      </c>
      <c r="I106" s="129" t="s">
        <v>124</v>
      </c>
      <c r="J106" s="130"/>
      <c r="K106" s="100" t="s">
        <v>443</v>
      </c>
      <c r="L106" s="101">
        <v>73266955</v>
      </c>
    </row>
    <row r="107" spans="1:12" ht="63.75">
      <c r="A107" s="123">
        <f t="shared" si="2"/>
        <v>84</v>
      </c>
      <c r="B107" s="124"/>
      <c r="C107" s="125" t="s">
        <v>115</v>
      </c>
      <c r="D107" s="126" t="s">
        <v>156</v>
      </c>
      <c r="E107" s="126" t="s">
        <v>251</v>
      </c>
      <c r="F107" s="127">
        <v>871.07999999999993</v>
      </c>
      <c r="G107" s="128">
        <v>2022</v>
      </c>
      <c r="H107" s="129">
        <v>144</v>
      </c>
      <c r="I107" s="129" t="s">
        <v>113</v>
      </c>
      <c r="J107" s="130"/>
      <c r="K107" s="100" t="s">
        <v>444</v>
      </c>
      <c r="L107" s="101">
        <v>73278550</v>
      </c>
    </row>
    <row r="108" spans="1:12" ht="38.25">
      <c r="A108" s="123">
        <f t="shared" si="2"/>
        <v>85</v>
      </c>
      <c r="B108" s="124"/>
      <c r="C108" s="125" t="s">
        <v>115</v>
      </c>
      <c r="D108" s="126" t="s">
        <v>170</v>
      </c>
      <c r="E108" s="126" t="s">
        <v>252</v>
      </c>
      <c r="F108" s="127">
        <v>2347.2000000000003</v>
      </c>
      <c r="G108" s="128">
        <v>2022</v>
      </c>
      <c r="H108" s="129">
        <v>430</v>
      </c>
      <c r="I108" s="129" t="s">
        <v>124</v>
      </c>
      <c r="J108" s="130"/>
      <c r="K108" s="100" t="s">
        <v>445</v>
      </c>
      <c r="L108" s="101">
        <v>73257248</v>
      </c>
    </row>
    <row r="109" spans="1:12" ht="51">
      <c r="A109" s="123">
        <f t="shared" si="2"/>
        <v>86</v>
      </c>
      <c r="B109" s="124"/>
      <c r="C109" s="125" t="s">
        <v>115</v>
      </c>
      <c r="D109" s="126" t="s">
        <v>264</v>
      </c>
      <c r="E109" s="126" t="s">
        <v>446</v>
      </c>
      <c r="F109" s="127">
        <v>1432.68</v>
      </c>
      <c r="G109" s="128">
        <v>2022</v>
      </c>
      <c r="H109" s="129">
        <v>263</v>
      </c>
      <c r="I109" s="129" t="s">
        <v>124</v>
      </c>
      <c r="J109" s="130"/>
      <c r="K109" s="100" t="s">
        <v>447</v>
      </c>
      <c r="L109" s="101">
        <v>73267206</v>
      </c>
    </row>
    <row r="110" spans="1:12" ht="25.5">
      <c r="A110" s="123">
        <f t="shared" si="2"/>
        <v>87</v>
      </c>
      <c r="B110" s="124"/>
      <c r="C110" s="125"/>
      <c r="D110" s="126" t="s">
        <v>220</v>
      </c>
      <c r="E110" s="126" t="s">
        <v>288</v>
      </c>
      <c r="F110" s="127">
        <v>1576.68</v>
      </c>
      <c r="G110" s="128">
        <v>2022</v>
      </c>
      <c r="H110" s="129">
        <v>287</v>
      </c>
      <c r="I110" s="129" t="s">
        <v>124</v>
      </c>
      <c r="J110" s="130"/>
      <c r="K110" s="100" t="s">
        <v>448</v>
      </c>
      <c r="L110" s="101">
        <v>73267208</v>
      </c>
    </row>
    <row r="111" spans="1:12" ht="25.5">
      <c r="A111" s="123">
        <f t="shared" si="2"/>
        <v>88</v>
      </c>
      <c r="B111" s="124"/>
      <c r="C111" s="125"/>
      <c r="D111" s="126" t="s">
        <v>183</v>
      </c>
      <c r="E111" s="126" t="s">
        <v>449</v>
      </c>
      <c r="F111" s="127">
        <v>1965.8000000000002</v>
      </c>
      <c r="G111" s="128">
        <v>2021</v>
      </c>
      <c r="H111" s="129">
        <v>432</v>
      </c>
      <c r="I111" s="129"/>
      <c r="J111" s="130"/>
      <c r="K111" s="100" t="s">
        <v>450</v>
      </c>
      <c r="L111" s="101">
        <v>73221517</v>
      </c>
    </row>
    <row r="112" spans="1:12" ht="26.25" thickBot="1">
      <c r="A112" s="134">
        <f t="shared" si="2"/>
        <v>89</v>
      </c>
      <c r="B112" s="102"/>
      <c r="C112" s="98"/>
      <c r="D112" s="103" t="s">
        <v>451</v>
      </c>
      <c r="E112" s="103" t="s">
        <v>452</v>
      </c>
      <c r="F112" s="104">
        <v>3225.6000000000004</v>
      </c>
      <c r="G112" s="105">
        <v>2019</v>
      </c>
      <c r="H112" s="106">
        <v>352</v>
      </c>
      <c r="I112" s="106" t="s">
        <v>124</v>
      </c>
      <c r="J112" s="107"/>
      <c r="K112" s="100" t="s">
        <v>453</v>
      </c>
      <c r="L112" s="101">
        <v>73232937</v>
      </c>
    </row>
    <row r="113" spans="1:16" ht="12.75">
      <c r="A113" s="84"/>
      <c r="B113" s="84"/>
      <c r="C113" s="85"/>
      <c r="D113" s="86"/>
      <c r="E113" s="86"/>
      <c r="F113" s="88"/>
      <c r="G113" s="89"/>
      <c r="H113" s="87"/>
      <c r="I113" s="87"/>
      <c r="J113" s="90"/>
    </row>
    <row r="114" spans="1:16">
      <c r="A114" s="21"/>
      <c r="B114" s="22"/>
      <c r="C114" s="23"/>
      <c r="D114" s="28"/>
      <c r="E114" s="24"/>
      <c r="F114" s="26"/>
      <c r="G114" s="25"/>
      <c r="H114" s="25"/>
      <c r="I114" s="25"/>
      <c r="J114" s="27"/>
    </row>
    <row r="115" spans="1:16" ht="12.75">
      <c r="A115" s="21"/>
      <c r="B115" s="22"/>
      <c r="C115" s="23"/>
      <c r="D115" s="38" t="s">
        <v>226</v>
      </c>
      <c r="E115" s="39"/>
      <c r="F115" s="39"/>
      <c r="G115" s="39"/>
      <c r="H115" s="39"/>
      <c r="I115" s="39"/>
      <c r="J115" s="39"/>
    </row>
    <row r="116" spans="1:16" ht="12.75">
      <c r="A116" s="21"/>
      <c r="B116" s="22"/>
      <c r="C116" s="23"/>
      <c r="D116" s="38" t="s">
        <v>64</v>
      </c>
      <c r="E116" s="39"/>
      <c r="F116" s="39"/>
      <c r="G116" s="39"/>
      <c r="H116" s="39"/>
      <c r="I116" s="39"/>
      <c r="J116" s="39"/>
    </row>
    <row r="117" spans="1:16" ht="12.75">
      <c r="A117" s="21"/>
      <c r="B117" s="22"/>
      <c r="C117" s="23"/>
      <c r="D117" s="38"/>
      <c r="E117" s="39"/>
      <c r="F117" s="39"/>
      <c r="G117" s="39"/>
      <c r="H117" s="39"/>
      <c r="I117" s="39"/>
      <c r="J117" s="39"/>
    </row>
    <row r="118" spans="1:16" ht="12.75">
      <c r="A118" s="21"/>
      <c r="B118" s="77"/>
      <c r="C118" s="42" t="s">
        <v>0</v>
      </c>
      <c r="D118" s="76"/>
      <c r="E118" s="78"/>
      <c r="F118" s="79"/>
      <c r="G118" s="79"/>
      <c r="H118" s="42" t="s">
        <v>22</v>
      </c>
      <c r="I118" s="42"/>
      <c r="J118" s="76"/>
    </row>
    <row r="119" spans="1:16" ht="12">
      <c r="A119" s="21"/>
      <c r="B119" s="76"/>
      <c r="C119" s="42" t="s">
        <v>70</v>
      </c>
      <c r="D119" s="76"/>
      <c r="E119" s="42"/>
      <c r="F119" s="78"/>
      <c r="G119" s="78"/>
      <c r="H119" s="42" t="s">
        <v>49</v>
      </c>
      <c r="I119" s="42"/>
      <c r="J119" s="76"/>
    </row>
    <row r="120" spans="1:16" ht="12">
      <c r="A120" s="21"/>
      <c r="B120" s="76"/>
      <c r="C120" s="42" t="s">
        <v>71</v>
      </c>
      <c r="D120" s="76"/>
      <c r="E120" s="42"/>
      <c r="F120" s="78"/>
      <c r="G120" s="78"/>
      <c r="H120" s="21"/>
      <c r="I120" s="21"/>
      <c r="J120" s="21"/>
    </row>
    <row r="121" spans="1:16" ht="12">
      <c r="A121" s="21"/>
      <c r="B121" s="76"/>
      <c r="C121" s="42" t="s">
        <v>44</v>
      </c>
      <c r="D121" s="76"/>
      <c r="E121" s="78"/>
      <c r="F121" s="78"/>
      <c r="G121" s="78"/>
      <c r="H121" s="42" t="s">
        <v>222</v>
      </c>
      <c r="I121" s="42"/>
      <c r="J121" s="76"/>
      <c r="P121" s="132"/>
    </row>
    <row r="122" spans="1:16" ht="12">
      <c r="A122" s="21"/>
      <c r="B122" s="76"/>
      <c r="C122" s="42" t="s">
        <v>72</v>
      </c>
      <c r="D122" s="76"/>
      <c r="E122" s="76"/>
      <c r="F122" s="78"/>
      <c r="G122" s="78"/>
      <c r="H122" s="42" t="s">
        <v>92</v>
      </c>
      <c r="I122" s="76"/>
      <c r="J122" s="76"/>
    </row>
    <row r="123" spans="1:16" ht="12">
      <c r="A123" s="21"/>
      <c r="B123" s="76"/>
      <c r="C123" s="42" t="s">
        <v>78</v>
      </c>
      <c r="D123" s="76"/>
      <c r="E123" s="76"/>
      <c r="F123" s="78"/>
      <c r="G123" s="78"/>
      <c r="H123" s="42" t="s">
        <v>29</v>
      </c>
      <c r="I123" s="42"/>
      <c r="J123" s="76"/>
    </row>
    <row r="124" spans="1:16" ht="12">
      <c r="A124" s="21"/>
      <c r="B124" s="76"/>
      <c r="C124" s="42" t="s">
        <v>73</v>
      </c>
      <c r="D124" s="76"/>
      <c r="E124" s="76"/>
      <c r="F124" s="78"/>
      <c r="G124" s="78"/>
      <c r="H124" s="42" t="s">
        <v>80</v>
      </c>
      <c r="I124" s="42"/>
      <c r="J124" s="76"/>
    </row>
    <row r="125" spans="1:16" ht="12">
      <c r="A125" s="21"/>
      <c r="B125" s="76"/>
      <c r="C125" s="42" t="s">
        <v>74</v>
      </c>
      <c r="D125" s="76"/>
      <c r="E125" s="76"/>
      <c r="F125" s="78"/>
      <c r="G125" s="78"/>
      <c r="H125" s="42" t="s">
        <v>27</v>
      </c>
      <c r="I125" s="42"/>
      <c r="J125" s="76"/>
    </row>
    <row r="126" spans="1:16" ht="12">
      <c r="A126" s="21"/>
      <c r="B126" s="76"/>
      <c r="C126" s="76" t="s">
        <v>75</v>
      </c>
      <c r="D126" s="76"/>
      <c r="E126" s="76"/>
      <c r="F126" s="78"/>
      <c r="G126" s="81"/>
      <c r="H126" s="42" t="s">
        <v>93</v>
      </c>
      <c r="I126" s="42"/>
      <c r="J126" s="76"/>
    </row>
    <row r="127" spans="1:16" ht="12">
      <c r="A127" s="21"/>
      <c r="B127" s="83"/>
      <c r="C127" s="21"/>
      <c r="D127" s="91"/>
      <c r="E127" s="91"/>
      <c r="F127" s="81"/>
      <c r="G127" s="81"/>
      <c r="H127" s="42" t="s">
        <v>6</v>
      </c>
      <c r="I127" s="42"/>
      <c r="J127" s="76"/>
    </row>
    <row r="128" spans="1:16" ht="12">
      <c r="A128" s="21"/>
      <c r="B128" s="42" t="s">
        <v>31</v>
      </c>
      <c r="C128" s="21"/>
      <c r="D128" s="21"/>
      <c r="E128" s="21"/>
      <c r="F128" s="81"/>
      <c r="G128" s="83"/>
      <c r="H128" s="42" t="s">
        <v>34</v>
      </c>
      <c r="I128" s="42"/>
      <c r="J128" s="76"/>
    </row>
    <row r="129" spans="1:10" ht="12">
      <c r="A129" s="21"/>
      <c r="B129" s="42" t="s">
        <v>223</v>
      </c>
      <c r="C129" s="42"/>
      <c r="D129" s="42"/>
      <c r="E129" s="76"/>
      <c r="F129" s="81"/>
      <c r="G129" s="81"/>
      <c r="H129" s="42" t="s">
        <v>32</v>
      </c>
      <c r="I129" s="21"/>
      <c r="J129" s="21"/>
    </row>
    <row r="130" spans="1:10" ht="12">
      <c r="A130" s="21"/>
      <c r="B130" s="42" t="s">
        <v>224</v>
      </c>
      <c r="C130" s="42"/>
      <c r="D130" s="42"/>
      <c r="E130" s="76"/>
      <c r="F130" s="81"/>
      <c r="G130" s="81"/>
      <c r="H130" s="42" t="s">
        <v>48</v>
      </c>
      <c r="I130" s="42"/>
      <c r="J130" s="76"/>
    </row>
    <row r="131" spans="1:10" ht="12">
      <c r="A131" s="21"/>
      <c r="B131" s="42" t="s">
        <v>102</v>
      </c>
      <c r="C131" s="42"/>
      <c r="D131" s="42"/>
      <c r="E131" s="76"/>
      <c r="F131" s="81"/>
      <c r="G131" s="21"/>
      <c r="H131" s="21"/>
      <c r="I131" s="21"/>
      <c r="J131" s="21"/>
    </row>
    <row r="132" spans="1:10" ht="12">
      <c r="A132" s="21"/>
      <c r="B132" s="42" t="s">
        <v>68</v>
      </c>
      <c r="C132" s="42"/>
      <c r="D132" s="42"/>
      <c r="E132" s="42"/>
      <c r="F132" s="81"/>
      <c r="G132" s="21"/>
      <c r="H132" s="42" t="s">
        <v>79</v>
      </c>
      <c r="I132" s="42"/>
      <c r="J132" s="76"/>
    </row>
    <row r="133" spans="1:10" ht="12">
      <c r="A133" s="21"/>
      <c r="B133" s="42" t="s">
        <v>106</v>
      </c>
      <c r="C133" s="42"/>
      <c r="D133" s="42"/>
      <c r="E133" s="78"/>
      <c r="F133" s="81"/>
      <c r="G133" s="83"/>
      <c r="H133" s="42" t="s">
        <v>59</v>
      </c>
      <c r="I133" s="42"/>
      <c r="J133" s="76"/>
    </row>
    <row r="134" spans="1:10" ht="12">
      <c r="A134" s="42"/>
      <c r="B134" s="42" t="s">
        <v>38</v>
      </c>
      <c r="C134" s="42"/>
      <c r="D134" s="42"/>
      <c r="E134" s="78"/>
      <c r="F134" s="81"/>
      <c r="G134" s="21"/>
      <c r="H134" s="42" t="s">
        <v>28</v>
      </c>
      <c r="I134" s="42"/>
      <c r="J134" s="76"/>
    </row>
    <row r="135" spans="1:10" ht="12">
      <c r="A135" s="21"/>
      <c r="B135" s="42" t="s">
        <v>60</v>
      </c>
      <c r="C135" s="42"/>
      <c r="D135" s="42"/>
      <c r="E135" s="78"/>
      <c r="F135" s="81"/>
      <c r="G135" s="21"/>
      <c r="H135" s="42" t="s">
        <v>53</v>
      </c>
      <c r="I135" s="76"/>
      <c r="J135" s="76"/>
    </row>
    <row r="136" spans="1:10" ht="12">
      <c r="A136" s="21" t="s">
        <v>24</v>
      </c>
      <c r="B136" s="42" t="s">
        <v>107</v>
      </c>
      <c r="C136" s="42"/>
      <c r="D136" s="42"/>
      <c r="E136" s="76"/>
      <c r="F136" s="81"/>
      <c r="G136" s="21"/>
      <c r="H136" s="42" t="s">
        <v>23</v>
      </c>
      <c r="I136" s="42"/>
      <c r="J136" s="76"/>
    </row>
    <row r="137" spans="1:10" ht="12">
      <c r="A137" s="83"/>
      <c r="B137" s="42" t="s">
        <v>61</v>
      </c>
      <c r="C137" s="42"/>
      <c r="D137" s="42"/>
      <c r="E137" s="76"/>
      <c r="F137" s="81"/>
      <c r="G137" s="21"/>
      <c r="H137" s="42"/>
      <c r="I137" s="42"/>
      <c r="J137" s="76"/>
    </row>
    <row r="138" spans="1:10" ht="12">
      <c r="A138" s="83"/>
      <c r="B138" s="42" t="s">
        <v>40</v>
      </c>
      <c r="C138" s="42"/>
      <c r="D138" s="42"/>
      <c r="E138" s="76"/>
      <c r="F138" s="81"/>
      <c r="G138" s="83"/>
      <c r="H138" s="42" t="s">
        <v>94</v>
      </c>
      <c r="I138" s="42"/>
      <c r="J138" s="76"/>
    </row>
    <row r="139" spans="1:10" ht="12">
      <c r="A139" s="21"/>
      <c r="B139" s="42" t="s">
        <v>39</v>
      </c>
      <c r="C139" s="42"/>
      <c r="D139" s="42"/>
      <c r="E139" s="76"/>
      <c r="F139" s="81"/>
      <c r="G139" s="42"/>
      <c r="H139" s="42" t="s">
        <v>95</v>
      </c>
      <c r="I139" s="80"/>
      <c r="J139" s="76"/>
    </row>
    <row r="140" spans="1:10" ht="12">
      <c r="A140" s="21"/>
      <c r="B140" s="42" t="s">
        <v>37</v>
      </c>
      <c r="C140" s="42"/>
      <c r="D140" s="42"/>
      <c r="E140" s="78"/>
      <c r="F140" s="81"/>
      <c r="G140" s="83" t="s">
        <v>1</v>
      </c>
      <c r="H140" s="42" t="s">
        <v>98</v>
      </c>
      <c r="I140" s="80"/>
      <c r="J140" s="76"/>
    </row>
    <row r="141" spans="1:10" ht="12">
      <c r="A141" s="83"/>
      <c r="B141" s="42"/>
      <c r="C141" s="42"/>
      <c r="D141" s="42"/>
      <c r="E141" s="78"/>
      <c r="F141" s="81"/>
      <c r="G141" s="83"/>
      <c r="H141" s="42" t="s">
        <v>96</v>
      </c>
      <c r="I141" s="80"/>
      <c r="J141" s="76"/>
    </row>
    <row r="142" spans="1:10" ht="12">
      <c r="A142" s="21"/>
      <c r="B142" s="42" t="s">
        <v>56</v>
      </c>
      <c r="C142" s="42"/>
      <c r="D142" s="42"/>
      <c r="E142" s="78"/>
      <c r="F142" s="81"/>
      <c r="G142" s="81"/>
      <c r="H142" s="42" t="s">
        <v>35</v>
      </c>
      <c r="I142" s="21"/>
      <c r="J142" s="21"/>
    </row>
    <row r="143" spans="1:10" ht="12">
      <c r="A143" s="21"/>
      <c r="B143" s="42" t="s">
        <v>57</v>
      </c>
      <c r="C143" s="42"/>
      <c r="D143" s="42"/>
      <c r="E143" s="78"/>
      <c r="F143" s="81"/>
      <c r="G143" s="81"/>
      <c r="H143" s="42" t="s">
        <v>25</v>
      </c>
      <c r="I143" s="80"/>
      <c r="J143" s="76"/>
    </row>
    <row r="144" spans="1:10" ht="12">
      <c r="A144" s="21"/>
      <c r="B144" s="42" t="s">
        <v>36</v>
      </c>
      <c r="C144" s="42"/>
      <c r="D144" s="42"/>
      <c r="E144" s="78"/>
      <c r="F144" s="81"/>
      <c r="G144" s="81"/>
      <c r="H144" s="42" t="s">
        <v>62</v>
      </c>
      <c r="I144" s="21"/>
      <c r="J144" s="21"/>
    </row>
    <row r="145" spans="1:10" ht="12">
      <c r="A145" s="21"/>
      <c r="B145" s="21"/>
      <c r="C145" s="21"/>
      <c r="D145" s="21"/>
      <c r="E145" s="21"/>
      <c r="F145" s="81"/>
      <c r="G145" s="81"/>
      <c r="H145" s="42" t="s">
        <v>83</v>
      </c>
      <c r="I145" s="76"/>
      <c r="J145" s="76"/>
    </row>
    <row r="146" spans="1:10" ht="12">
      <c r="A146" s="21"/>
      <c r="B146" s="42" t="s">
        <v>101</v>
      </c>
      <c r="C146" s="21"/>
      <c r="D146" s="42"/>
      <c r="E146" s="83"/>
      <c r="F146" s="81"/>
      <c r="G146" s="83"/>
      <c r="H146" s="42" t="s">
        <v>81</v>
      </c>
      <c r="I146" s="21"/>
    </row>
    <row r="147" spans="1:10" ht="12">
      <c r="A147" s="81"/>
      <c r="B147" s="42" t="s">
        <v>46</v>
      </c>
      <c r="C147" s="21"/>
      <c r="D147" s="21"/>
      <c r="E147" s="21"/>
      <c r="F147" s="81"/>
      <c r="G147" s="83"/>
      <c r="H147" s="42" t="s">
        <v>82</v>
      </c>
      <c r="I147" s="42"/>
      <c r="J147" s="21"/>
    </row>
    <row r="148" spans="1:10" ht="12">
      <c r="A148" s="81"/>
      <c r="B148" s="42" t="s">
        <v>51</v>
      </c>
      <c r="C148" s="21"/>
      <c r="D148" s="21"/>
      <c r="E148" s="21"/>
      <c r="F148" s="81"/>
      <c r="G148" s="21"/>
      <c r="H148" s="42" t="s">
        <v>50</v>
      </c>
      <c r="I148" s="42"/>
      <c r="J148" s="76"/>
    </row>
    <row r="149" spans="1:10" ht="12">
      <c r="A149" s="81"/>
      <c r="B149" s="42" t="s">
        <v>52</v>
      </c>
      <c r="C149" s="21"/>
      <c r="D149" s="21"/>
      <c r="E149" s="78"/>
      <c r="F149" s="81"/>
      <c r="G149" s="83"/>
      <c r="H149" s="42"/>
      <c r="I149" s="42"/>
      <c r="J149" s="76"/>
    </row>
    <row r="150" spans="1:10" ht="12">
      <c r="A150" s="81"/>
      <c r="B150" s="42" t="s">
        <v>54</v>
      </c>
      <c r="C150" s="21"/>
      <c r="D150" s="21"/>
      <c r="E150" s="78"/>
      <c r="F150" s="76"/>
      <c r="G150" s="83"/>
      <c r="H150" s="42" t="s">
        <v>86</v>
      </c>
      <c r="I150" s="42"/>
      <c r="J150" s="76"/>
    </row>
    <row r="151" spans="1:10" ht="12">
      <c r="A151" s="81"/>
      <c r="B151" s="42" t="s">
        <v>41</v>
      </c>
      <c r="C151" s="21"/>
      <c r="D151" s="21"/>
      <c r="E151" s="76"/>
      <c r="F151" s="76"/>
      <c r="G151" s="83"/>
      <c r="H151" s="42" t="s">
        <v>103</v>
      </c>
      <c r="I151" s="21"/>
      <c r="J151" s="21"/>
    </row>
    <row r="152" spans="1:10" ht="12">
      <c r="A152" s="81"/>
      <c r="B152" s="42" t="s">
        <v>55</v>
      </c>
      <c r="C152" s="21"/>
      <c r="D152" s="21"/>
      <c r="E152" s="76"/>
      <c r="F152" s="81"/>
      <c r="G152" s="83"/>
      <c r="H152" s="42" t="s">
        <v>87</v>
      </c>
      <c r="I152" s="42"/>
      <c r="J152" s="76"/>
    </row>
    <row r="153" spans="1:10" ht="12">
      <c r="A153" s="83"/>
      <c r="B153" s="42"/>
      <c r="C153" s="21"/>
      <c r="D153" s="21"/>
      <c r="E153" s="76"/>
      <c r="F153" s="81"/>
      <c r="G153" s="83"/>
      <c r="H153" s="42" t="s">
        <v>105</v>
      </c>
      <c r="I153" s="21"/>
      <c r="J153" s="21"/>
    </row>
    <row r="154" spans="1:10" ht="12">
      <c r="A154" s="81"/>
      <c r="B154" s="42" t="s">
        <v>76</v>
      </c>
      <c r="C154" s="21"/>
      <c r="D154" s="21"/>
      <c r="E154" s="21"/>
      <c r="F154" s="81"/>
      <c r="G154" s="81"/>
      <c r="H154" s="42" t="s">
        <v>104</v>
      </c>
      <c r="I154" s="42"/>
      <c r="J154" s="76"/>
    </row>
    <row r="155" spans="1:10" ht="12">
      <c r="A155" s="21"/>
      <c r="B155" s="42" t="s">
        <v>225</v>
      </c>
      <c r="C155" s="42"/>
      <c r="D155" s="42"/>
      <c r="E155" s="76"/>
      <c r="F155" s="81"/>
      <c r="G155" s="81"/>
      <c r="H155" s="42" t="s">
        <v>26</v>
      </c>
      <c r="I155" s="42"/>
      <c r="J155" s="76"/>
    </row>
    <row r="156" spans="1:10" ht="12">
      <c r="A156" s="21"/>
      <c r="B156" s="42" t="s">
        <v>99</v>
      </c>
      <c r="C156" s="42"/>
      <c r="D156" s="42"/>
      <c r="E156" s="76"/>
      <c r="F156" s="76"/>
      <c r="G156" s="81"/>
      <c r="H156" s="21"/>
      <c r="I156" s="21"/>
      <c r="J156" s="21"/>
    </row>
    <row r="157" spans="1:10" ht="12">
      <c r="A157" s="21"/>
      <c r="B157" s="42" t="s">
        <v>100</v>
      </c>
      <c r="C157" s="42"/>
      <c r="D157" s="42"/>
      <c r="E157" s="76"/>
      <c r="F157" s="81"/>
      <c r="G157" s="81"/>
      <c r="H157" s="42" t="s">
        <v>7</v>
      </c>
      <c r="I157" s="21"/>
      <c r="J157" s="21"/>
    </row>
    <row r="158" spans="1:10" ht="12">
      <c r="A158" s="21"/>
      <c r="B158" s="42" t="s">
        <v>97</v>
      </c>
      <c r="C158" s="42"/>
      <c r="D158" s="42"/>
      <c r="E158" s="76"/>
      <c r="F158" s="81"/>
      <c r="G158" s="81"/>
      <c r="H158" s="42" t="s">
        <v>88</v>
      </c>
      <c r="I158" s="75"/>
      <c r="J158" s="76"/>
    </row>
    <row r="159" spans="1:10" ht="12">
      <c r="A159" s="21"/>
      <c r="B159" s="42" t="s">
        <v>30</v>
      </c>
      <c r="C159" s="42"/>
      <c r="D159" s="42"/>
      <c r="E159" s="76"/>
      <c r="F159" s="81"/>
      <c r="G159" s="81"/>
      <c r="H159" s="42" t="s">
        <v>89</v>
      </c>
      <c r="I159" s="21"/>
      <c r="J159" s="21"/>
    </row>
    <row r="160" spans="1:10" ht="12">
      <c r="A160" s="83"/>
      <c r="B160" s="42" t="s">
        <v>8</v>
      </c>
      <c r="C160" s="21"/>
      <c r="D160" s="21"/>
      <c r="E160" s="21"/>
      <c r="F160" s="81"/>
      <c r="G160" s="21"/>
      <c r="H160" s="42" t="s">
        <v>90</v>
      </c>
      <c r="I160" s="76"/>
      <c r="J160" s="76"/>
    </row>
    <row r="161" spans="1:10" ht="12">
      <c r="A161" s="21"/>
      <c r="B161" s="42" t="s">
        <v>10</v>
      </c>
      <c r="C161" s="42"/>
      <c r="D161" s="42"/>
      <c r="E161" s="76"/>
      <c r="F161" s="81"/>
      <c r="G161" s="21"/>
      <c r="H161" s="42" t="s">
        <v>91</v>
      </c>
      <c r="I161" s="76"/>
      <c r="J161" s="76"/>
    </row>
    <row r="162" spans="1:10" ht="12">
      <c r="A162" s="21"/>
      <c r="B162" s="42" t="s">
        <v>45</v>
      </c>
      <c r="C162" s="42"/>
      <c r="D162" s="42"/>
      <c r="E162" s="76"/>
      <c r="F162" s="81"/>
      <c r="G162" s="21"/>
      <c r="H162" s="42"/>
      <c r="I162" s="21"/>
      <c r="J162" s="29"/>
    </row>
    <row r="163" spans="1:10" ht="12">
      <c r="A163" s="21"/>
      <c r="B163" s="42" t="s">
        <v>33</v>
      </c>
      <c r="C163" s="42"/>
      <c r="D163" s="42"/>
      <c r="E163" s="76"/>
      <c r="F163" s="80"/>
      <c r="G163" s="83"/>
      <c r="H163" s="42" t="s">
        <v>108</v>
      </c>
      <c r="I163" s="21"/>
      <c r="J163" s="29"/>
    </row>
    <row r="164" spans="1:10" ht="12">
      <c r="A164" s="83"/>
      <c r="B164" s="21"/>
      <c r="C164" s="21"/>
      <c r="D164" s="21"/>
      <c r="E164" s="21"/>
      <c r="F164" s="80"/>
      <c r="G164" s="83"/>
      <c r="H164" s="42" t="s">
        <v>43</v>
      </c>
      <c r="I164" s="21"/>
      <c r="J164" s="29"/>
    </row>
    <row r="165" spans="1:10" ht="12">
      <c r="A165" s="21"/>
      <c r="B165" s="42" t="s">
        <v>47</v>
      </c>
      <c r="C165" s="21"/>
      <c r="D165" s="21"/>
      <c r="E165" s="21"/>
      <c r="F165" s="80"/>
      <c r="G165" s="83"/>
      <c r="H165" s="42" t="s">
        <v>84</v>
      </c>
      <c r="I165" s="76"/>
      <c r="J165" s="21"/>
    </row>
    <row r="166" spans="1:10" ht="12">
      <c r="A166" s="21"/>
      <c r="B166" s="42" t="s">
        <v>77</v>
      </c>
      <c r="C166" s="76"/>
      <c r="D166" s="76"/>
      <c r="E166" s="76"/>
      <c r="F166" s="80"/>
      <c r="G166" s="83"/>
      <c r="H166" s="42" t="s">
        <v>85</v>
      </c>
      <c r="I166" s="21"/>
      <c r="J166" s="29"/>
    </row>
    <row r="167" spans="1:10" ht="12">
      <c r="A167" s="21"/>
      <c r="B167" s="42" t="s">
        <v>58</v>
      </c>
      <c r="C167" s="75"/>
      <c r="D167" s="76"/>
      <c r="E167" s="76"/>
      <c r="F167" s="80"/>
      <c r="G167" s="83"/>
      <c r="H167" s="42" t="s">
        <v>42</v>
      </c>
      <c r="I167" s="21"/>
      <c r="J167" s="21"/>
    </row>
    <row r="168" spans="1:10" ht="12" hidden="1" customHeight="1">
      <c r="A168" s="83"/>
      <c r="B168" s="42"/>
      <c r="C168" s="42"/>
      <c r="D168" s="42"/>
      <c r="E168" s="78"/>
      <c r="F168" s="81"/>
      <c r="G168" s="29"/>
      <c r="H168" s="42"/>
      <c r="I168" s="29"/>
      <c r="J168" s="29"/>
    </row>
    <row r="169" spans="1:10" ht="12">
      <c r="A169" s="83"/>
      <c r="B169" s="42"/>
      <c r="C169" s="42"/>
      <c r="D169" s="42"/>
      <c r="E169" s="78"/>
      <c r="F169" s="81"/>
      <c r="G169" s="29"/>
      <c r="H169" s="42"/>
      <c r="I169" s="29"/>
      <c r="J169" s="29"/>
    </row>
    <row r="170" spans="1:10" ht="18">
      <c r="A170" s="21"/>
      <c r="B170" s="57"/>
      <c r="C170" s="11"/>
      <c r="D170" s="29"/>
      <c r="E170" s="175" t="s">
        <v>63</v>
      </c>
      <c r="F170" s="175"/>
      <c r="G170" s="175"/>
      <c r="H170" s="175"/>
      <c r="I170" s="175"/>
      <c r="J170" s="95"/>
    </row>
    <row r="171" spans="1:10" ht="15">
      <c r="A171" s="29"/>
      <c r="B171" s="57"/>
      <c r="C171" s="11"/>
      <c r="D171" s="82" t="s">
        <v>2</v>
      </c>
      <c r="E171" s="31"/>
      <c r="F171" s="33"/>
      <c r="G171" s="76"/>
      <c r="H171" s="32"/>
      <c r="I171" s="32"/>
      <c r="J171" s="34"/>
    </row>
    <row r="172" spans="1:10" ht="15">
      <c r="A172" s="29"/>
      <c r="B172" s="57"/>
      <c r="C172" s="11"/>
      <c r="D172" s="82" t="s">
        <v>9</v>
      </c>
      <c r="E172" s="40"/>
      <c r="F172" s="41"/>
      <c r="G172" s="32"/>
      <c r="H172"/>
      <c r="I172"/>
      <c r="J172" s="29"/>
    </row>
    <row r="173" spans="1:10" ht="13.5" thickBot="1">
      <c r="A173" s="29"/>
      <c r="B173" s="30"/>
      <c r="C173" s="11"/>
      <c r="D173" s="56"/>
      <c r="E173" s="45"/>
      <c r="F173" s="39"/>
      <c r="G173" s="43"/>
      <c r="H173" s="39"/>
      <c r="I173" s="39"/>
      <c r="J173" s="56"/>
    </row>
    <row r="174" spans="1:10" ht="24.95" customHeight="1" thickBot="1">
      <c r="A174" s="29"/>
      <c r="B174" s="64"/>
      <c r="C174" s="65"/>
      <c r="D174" s="59"/>
      <c r="E174" s="66"/>
      <c r="F174" s="66"/>
      <c r="G174" s="66"/>
      <c r="H174" s="66"/>
      <c r="I174" s="66"/>
      <c r="J174" s="67" t="s">
        <v>3</v>
      </c>
    </row>
    <row r="175" spans="1:10" ht="24.95" customHeight="1" thickBot="1">
      <c r="A175" s="29"/>
      <c r="B175" s="163" t="s">
        <v>4</v>
      </c>
      <c r="C175" s="164"/>
      <c r="D175" s="165"/>
      <c r="E175" s="92" t="s">
        <v>5</v>
      </c>
      <c r="F175" s="93"/>
      <c r="G175" s="93"/>
      <c r="H175" s="93"/>
      <c r="I175" s="94"/>
      <c r="J175" s="68" t="s">
        <v>11</v>
      </c>
    </row>
    <row r="176" spans="1:10" ht="24.95" customHeight="1">
      <c r="A176" s="29"/>
      <c r="B176" s="72"/>
      <c r="C176" s="58"/>
      <c r="D176" s="44"/>
      <c r="E176" s="58"/>
      <c r="F176" s="58"/>
      <c r="G176" s="58"/>
      <c r="H176" s="58"/>
      <c r="I176" s="44"/>
      <c r="J176" s="46"/>
    </row>
    <row r="177" spans="1:10" ht="24.95" customHeight="1">
      <c r="A177" s="29"/>
      <c r="B177" s="61"/>
      <c r="C177" s="49"/>
      <c r="D177" s="73"/>
      <c r="E177" s="49"/>
      <c r="F177" s="45"/>
      <c r="G177" s="43"/>
      <c r="H177" s="43"/>
      <c r="I177" s="62"/>
      <c r="J177" s="54"/>
    </row>
    <row r="178" spans="1:10" ht="24.95" customHeight="1">
      <c r="A178" s="29"/>
      <c r="B178" s="61"/>
      <c r="C178" s="49"/>
      <c r="D178" s="73"/>
      <c r="E178" s="49"/>
      <c r="F178" s="45"/>
      <c r="G178" s="39"/>
      <c r="H178" s="39"/>
      <c r="I178" s="62"/>
      <c r="J178" s="54"/>
    </row>
    <row r="179" spans="1:10" ht="24.95" customHeight="1">
      <c r="A179" s="29"/>
      <c r="B179" s="61"/>
      <c r="C179" s="49"/>
      <c r="D179" s="73"/>
      <c r="E179" s="49"/>
      <c r="F179" s="45"/>
      <c r="G179" s="39"/>
      <c r="H179" s="39"/>
      <c r="I179" s="62"/>
      <c r="J179" s="54"/>
    </row>
    <row r="180" spans="1:10" ht="24.95" customHeight="1">
      <c r="A180" s="29"/>
      <c r="B180" s="61"/>
      <c r="C180" s="49"/>
      <c r="D180" s="73"/>
      <c r="E180" s="49"/>
      <c r="F180" s="45"/>
      <c r="G180" s="39"/>
      <c r="H180" s="39"/>
      <c r="I180" s="62"/>
      <c r="J180" s="54"/>
    </row>
    <row r="181" spans="1:10" ht="24.95" customHeight="1">
      <c r="A181" s="29"/>
      <c r="B181" s="61"/>
      <c r="C181" s="49"/>
      <c r="D181" s="73"/>
      <c r="E181" s="49"/>
      <c r="F181" s="43"/>
      <c r="G181" s="43"/>
      <c r="H181" s="39"/>
      <c r="I181" s="63"/>
      <c r="J181" s="54"/>
    </row>
    <row r="182" spans="1:10" ht="24.95" customHeight="1">
      <c r="A182" s="29"/>
      <c r="B182" s="61"/>
      <c r="C182" s="49"/>
      <c r="D182" s="73"/>
      <c r="E182" s="49"/>
      <c r="F182" s="43"/>
      <c r="G182" s="43"/>
      <c r="H182" s="39"/>
      <c r="I182" s="63"/>
      <c r="J182" s="54"/>
    </row>
    <row r="183" spans="1:10" ht="24.95" customHeight="1">
      <c r="A183" s="29"/>
      <c r="B183" s="61"/>
      <c r="C183" s="49"/>
      <c r="D183" s="73"/>
      <c r="E183" s="49"/>
      <c r="F183" s="43"/>
      <c r="G183" s="43"/>
      <c r="H183" s="39"/>
      <c r="I183" s="63"/>
      <c r="J183" s="54"/>
    </row>
    <row r="184" spans="1:10" ht="24.95" customHeight="1">
      <c r="A184" s="29"/>
      <c r="B184" s="61"/>
      <c r="C184" s="49"/>
      <c r="D184" s="73"/>
      <c r="E184" s="29"/>
      <c r="F184" s="43"/>
      <c r="G184" s="43"/>
      <c r="H184" s="39"/>
      <c r="I184" s="63"/>
      <c r="J184" s="54"/>
    </row>
    <row r="185" spans="1:10" ht="24.95" customHeight="1">
      <c r="A185" s="29"/>
      <c r="B185" s="61"/>
      <c r="C185" s="49"/>
      <c r="D185" s="73"/>
      <c r="E185" s="49"/>
      <c r="F185" s="43"/>
      <c r="G185" s="43"/>
      <c r="H185" s="39"/>
      <c r="I185" s="63"/>
      <c r="J185" s="54"/>
    </row>
    <row r="186" spans="1:10" ht="24.95" customHeight="1">
      <c r="A186" s="29"/>
      <c r="B186" s="61"/>
      <c r="C186" s="49"/>
      <c r="D186" s="73"/>
      <c r="E186" s="49"/>
      <c r="F186" s="43"/>
      <c r="G186" s="43"/>
      <c r="H186" s="39"/>
      <c r="I186" s="63"/>
      <c r="J186" s="54"/>
    </row>
    <row r="187" spans="1:10" ht="24.95" customHeight="1">
      <c r="A187" s="29"/>
      <c r="B187" s="61"/>
      <c r="C187" s="49"/>
      <c r="D187" s="73"/>
      <c r="E187" s="49"/>
      <c r="F187" s="43"/>
      <c r="G187" s="43"/>
      <c r="H187" s="39"/>
      <c r="I187" s="63"/>
      <c r="J187" s="54"/>
    </row>
    <row r="188" spans="1:10" ht="24.95" customHeight="1">
      <c r="A188" s="29"/>
      <c r="B188" s="61"/>
      <c r="C188" s="49"/>
      <c r="D188" s="73"/>
      <c r="E188" s="49"/>
      <c r="F188" s="47"/>
      <c r="G188" s="51"/>
      <c r="H188" s="48"/>
      <c r="I188" s="54"/>
      <c r="J188" s="54"/>
    </row>
    <row r="189" spans="1:10" ht="24.95" customHeight="1">
      <c r="A189" s="29"/>
      <c r="B189" s="61"/>
      <c r="C189" s="49"/>
      <c r="D189" s="73"/>
      <c r="E189" s="49"/>
      <c r="F189" s="47"/>
      <c r="G189" s="51"/>
      <c r="H189" s="48"/>
      <c r="I189" s="54"/>
      <c r="J189" s="54"/>
    </row>
    <row r="190" spans="1:10" ht="24.95" customHeight="1" thickBot="1">
      <c r="A190" s="29"/>
      <c r="B190" s="60"/>
      <c r="C190" s="53"/>
      <c r="D190" s="74"/>
      <c r="E190" s="71"/>
      <c r="F190" s="52"/>
      <c r="G190" s="69"/>
      <c r="H190" s="70"/>
      <c r="I190" s="55"/>
      <c r="J190" s="55"/>
    </row>
    <row r="191" spans="1:10" ht="12">
      <c r="A191" s="29"/>
      <c r="B191" s="30"/>
      <c r="C191" s="29"/>
      <c r="D191" s="49"/>
      <c r="E191" s="50"/>
      <c r="F191" s="47"/>
      <c r="G191" s="51"/>
      <c r="H191" s="48"/>
      <c r="I191" s="47"/>
      <c r="J191" s="47"/>
    </row>
    <row r="192" spans="1:10" ht="36.75" customHeight="1">
      <c r="A192" s="29"/>
      <c r="B192" s="30"/>
      <c r="C192" s="29"/>
      <c r="D192" s="153" t="s">
        <v>296</v>
      </c>
      <c r="E192" s="153"/>
      <c r="F192" s="153"/>
      <c r="G192" s="153"/>
      <c r="H192" s="153"/>
      <c r="I192" s="153"/>
      <c r="J192" s="153"/>
    </row>
    <row r="193" spans="4:5" ht="12">
      <c r="D193" s="42"/>
      <c r="E193" s="40"/>
    </row>
    <row r="194" spans="4:5" ht="12">
      <c r="D194" s="42"/>
      <c r="E194" s="40"/>
    </row>
    <row r="195" spans="4:5" ht="12">
      <c r="D195" s="42"/>
      <c r="E195" s="40"/>
    </row>
    <row r="196" spans="4:5" ht="12">
      <c r="D196" s="42"/>
      <c r="E196" s="40"/>
    </row>
    <row r="197" spans="4:5" ht="12">
      <c r="D197" s="42"/>
      <c r="E197" s="40"/>
    </row>
    <row r="198" spans="4:5" ht="12">
      <c r="D198" s="42"/>
      <c r="E198" s="40"/>
    </row>
    <row r="199" spans="4:5" ht="12">
      <c r="D199" s="42"/>
      <c r="E199" s="40"/>
    </row>
    <row r="200" spans="4:5" ht="12">
      <c r="D200" s="42"/>
      <c r="E200" s="40"/>
    </row>
    <row r="201" spans="4:5" ht="12">
      <c r="D201" s="42"/>
      <c r="E201" s="40"/>
    </row>
    <row r="202" spans="4:5" ht="12">
      <c r="D202" s="42"/>
      <c r="E202" s="40"/>
    </row>
    <row r="203" spans="4:5" ht="12">
      <c r="D203" s="42"/>
      <c r="E203" s="40"/>
    </row>
    <row r="204" spans="4:5" ht="12">
      <c r="D204" s="42"/>
      <c r="E204" s="40"/>
    </row>
    <row r="205" spans="4:5" ht="12">
      <c r="D205" s="42"/>
      <c r="E205" s="40"/>
    </row>
    <row r="206" spans="4:5" ht="12">
      <c r="D206" s="42"/>
      <c r="E206" s="40"/>
    </row>
    <row r="207" spans="4:5" ht="12">
      <c r="D207" s="42"/>
      <c r="E207" s="40"/>
    </row>
    <row r="208" spans="4:5" ht="12">
      <c r="D208" s="42"/>
      <c r="E208" s="40"/>
    </row>
  </sheetData>
  <autoFilter ref="A23:J112"/>
  <mergeCells count="16">
    <mergeCell ref="D12:I12"/>
    <mergeCell ref="D13:I13"/>
    <mergeCell ref="D14:I14"/>
    <mergeCell ref="D192:J192"/>
    <mergeCell ref="B16:J18"/>
    <mergeCell ref="B175:D175"/>
    <mergeCell ref="B20:J20"/>
    <mergeCell ref="B21:J21"/>
    <mergeCell ref="B19:J19"/>
    <mergeCell ref="E170:I170"/>
    <mergeCell ref="D6:J6"/>
    <mergeCell ref="H7:J7"/>
    <mergeCell ref="D7:G7"/>
    <mergeCell ref="D8:G8"/>
    <mergeCell ref="D9:G9"/>
    <mergeCell ref="H8:J9"/>
  </mergeCells>
  <phoneticPr fontId="0" type="noConversion"/>
  <hyperlinks>
    <hyperlink ref="J13" r:id="rId1"/>
    <hyperlink ref="J14" r:id="rId2"/>
  </hyperlinks>
  <pageMargins left="0.39370078740157483" right="0.39370078740157483" top="0.11811023622047245" bottom="0.31496062992125984" header="0.11811023622047245" footer="0.15748031496062992"/>
  <pageSetup paperSize="9" scale="88" firstPageNumber="0" orientation="landscape" horizontalDpi="300" verticalDpi="300" r:id="rId3"/>
  <headerFooter alignWithMargins="0">
    <oddFooter>&amp;CПрайс "Конструирование, моделирование и технология швейных изделий, изделий из кожи и меха. 2022-1";  Стр. &amp;P из &amp;N</oddFooter>
  </headerFooter>
  <rowBreaks count="2" manualBreakCount="2">
    <brk id="114" max="9" man="1"/>
    <brk id="168" max="9"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usr3-osp</dc:creator>
  <cp:lastModifiedBy>usr3-osp</cp:lastModifiedBy>
  <cp:lastPrinted>2022-05-12T13:47:03Z</cp:lastPrinted>
  <dcterms:created xsi:type="dcterms:W3CDTF">2008-11-19T14:43:49Z</dcterms:created>
  <dcterms:modified xsi:type="dcterms:W3CDTF">2022-05-12T13:49:05Z</dcterms:modified>
</cp:coreProperties>
</file>